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<sst xmlns="http://schemas.openxmlformats.org/spreadsheetml/2006/main" count="40" uniqueCount="30">
  <si>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</si>
  <si>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</si>
  <si>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</si>
  <si>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</si>
  <si>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</si>
  <si>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</si>
  <si>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</si>
  <si>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</si>
  <si>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</si>
  <si>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</si>
  <si>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</si>
  <si>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</si>
  <si>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</si>
  <si>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</si>
  <si>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</si>
  <si>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</si>
  <si>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</si>
  <si>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</si>
  <si>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</si>
  <si>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</si>
  <si>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</si>
  <si>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</si>
  <si>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</si>
  <si>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</si>
  <si>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</si>
  <si>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Municipal de Vivienda de Dolores Hidalgo, Gto.
Estado de Variación en la Hacienda Pública
Del 1 de Enero AL 31 DE DICIEMBRE DEL 2021</t>
  </si>
  <si>
    <t>ARQ. GERARDO RAMON NUÑEZ REYES</t>
  </si>
  <si>
    <t>ENCARGADO DE DESPACHO</t>
  </si>
  <si>
    <t>PRESIDENTE DEL CONSEJO DIRECTIVO</t>
  </si>
  <si>
    <t>LIC. 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</si>
</sst>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16" zoomScale="80" zoomScaleNormal="80" workbookViewId="0">
      <selection activeCell="D42" sqref="D4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97028591.450000003</v>
      </c>
      <c r="D9" s="15">
        <f>+D10</f>
        <v>3663838.35</v>
      </c>
      <c r="E9" s="16"/>
      <c r="F9" s="15">
        <f>+C9+D9</f>
        <v>100692429.8</v>
      </c>
    </row>
    <row r="10" spans="1:6" x14ac:dyDescent="0.2">
      <c r="A10" s="17" t="s">
        <v>7</v>
      </c>
      <c r="B10" s="16"/>
      <c r="C10" s="16"/>
      <c r="D10" s="18">
        <v>3663838.35</v>
      </c>
      <c r="E10" s="16"/>
      <c r="F10" s="18">
        <f>+D10</f>
        <v>3663838.35</v>
      </c>
    </row>
    <row r="11" spans="1:6" x14ac:dyDescent="0.2">
      <c r="A11" s="17" t="s">
        <v>8</v>
      </c>
      <c r="B11" s="16"/>
      <c r="C11" s="18">
        <v>97028591.450000003</v>
      </c>
      <c r="D11" s="16"/>
      <c r="E11" s="16"/>
      <c r="F11" s="18">
        <f>+C11</f>
        <v>97028591.450000003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97028591.450000003</v>
      </c>
      <c r="D20" s="15">
        <f>+D9</f>
        <v>3663838.35</v>
      </c>
      <c r="E20" s="15">
        <f>+E16</f>
        <v>0</v>
      </c>
      <c r="F20" s="15">
        <f>+B20+C20+D20+E20</f>
        <v>100692429.8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3663838.35</v>
      </c>
      <c r="D27" s="15">
        <f>+D28+D29+D30+D31+D32</f>
        <v>-1963923.8800000001</v>
      </c>
      <c r="E27" s="19"/>
      <c r="F27" s="15">
        <f>+C27+D27</f>
        <v>1699914.47</v>
      </c>
    </row>
    <row r="28" spans="1:6" x14ac:dyDescent="0.2">
      <c r="A28" s="17" t="s">
        <v>7</v>
      </c>
      <c r="B28" s="16"/>
      <c r="C28" s="16"/>
      <c r="D28" s="18">
        <v>1699914.47</v>
      </c>
      <c r="E28" s="16"/>
      <c r="F28" s="18">
        <f>+D28</f>
        <v>1699914.47</v>
      </c>
    </row>
    <row r="29" spans="1:6" x14ac:dyDescent="0.2">
      <c r="A29" s="17" t="s">
        <v>8</v>
      </c>
      <c r="B29" s="16"/>
      <c r="C29" s="18">
        <v>3663838.35</v>
      </c>
      <c r="D29" s="18">
        <v>-3663838.35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100692429.8</v>
      </c>
      <c r="D38" s="24">
        <f>+D20+D27</f>
        <v>1699914.47</v>
      </c>
      <c r="E38" s="24">
        <f>+E20+E34</f>
        <v>0</v>
      </c>
      <c r="F38" s="24">
        <f>+B38+C38+D38+E38</f>
        <v>102392344.27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5" spans="1:6" x14ac:dyDescent="0.2">
      <c r="A45" s="25" t="s">
        <v>29</v>
      </c>
      <c r="B45" s="26"/>
      <c r="C45" s="26"/>
      <c r="D45" s="26" t="s">
        <v>26</v>
      </c>
      <c r="E45" s="26"/>
    </row>
    <row r="46" spans="1:6" x14ac:dyDescent="0.2">
      <c r="A46" s="25" t="s">
        <v>27</v>
      </c>
      <c r="B46" s="26"/>
      <c r="C46" s="26"/>
      <c r="D46" s="26" t="s">
        <v>28</v>
      </c>
      <c r="E46" s="2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2022-01-24T21:38:47Z</cp:lastPrinted>
  <dcterms:created xsi:type="dcterms:W3CDTF">2012-12-11T20:30:33Z</dcterms:created>
  <dcterms:modified xsi:type="dcterms:W3CDTF">2022-01-24T21:39:10Z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