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310" firstSheet="1" activeTab="2"/>
  </bookViews>
  <sheets>
    <sheet name="Hoja1" sheetId="4" state="hidden" r:id="rId1"/>
    <sheet name="F1" sheetId="3" r:id="rId2"/>
    <sheet name="F2" sheetId="9" r:id="rId3"/>
    <sheet name="F3" sheetId="10" r:id="rId4"/>
    <sheet name="F4" sheetId="19" r:id="rId5"/>
    <sheet name="F5" sheetId="12" r:id="rId6"/>
    <sheet name="f6a" sheetId="18" r:id="rId7"/>
    <sheet name="F6b" sheetId="16" r:id="rId8"/>
    <sheet name="f6c" sheetId="17" r:id="rId9"/>
    <sheet name="F6d" sheetId="15" r:id="rId10"/>
  </sheets>
  <definedNames>
    <definedName name="_xlnm._FilterDatabase" localSheetId="5" hidden="1">'F5'!$A$3:$G$71</definedName>
    <definedName name="_xlnm._FilterDatabase" localSheetId="7" hidden="1">F6b!$A$3:$G$13</definedName>
    <definedName name="_xlnm._FilterDatabase" localSheetId="9" hidden="1">F6d!$A$3:$G$27</definedName>
  </definedNames>
  <calcPr calcId="124519"/>
</workbook>
</file>

<file path=xl/sharedStrings.xml><?xml version="1.0" encoding="utf-8"?>
<sst xmlns="http://schemas.openxmlformats.org/spreadsheetml/2006/main" count="838" uniqueCount="636">
  <si>
    <t>Concepto (c)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</si>
  <si>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</si>
  <si>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</si>
  <si>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</si>
  <si>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</si>
  <si>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</si>
  <si>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</si>
  <si>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</si>
  <si>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</si>
  <si>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</si>
  <si>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</si>
  <si>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</si>
  <si>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</si>
  <si>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</si>
  <si>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</si>
  <si>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</si>
  <si>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</si>
  <si>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</si>
  <si>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</si>
  <si>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</si>
  <si>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</si>
  <si>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</si>
  <si>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</si>
  <si>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</si>
  <si>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</si>
  <si>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</si>
  <si>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</si>
  <si>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</si>
  <si>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</si>
  <si>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</si>
  <si>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</si>
  <si>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</si>
  <si>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</si>
  <si>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</si>
  <si>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</si>
  <si>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</si>
  <si>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</si>
  <si>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</si>
  <si>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</si>
  <si>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</si>
  <si>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</si>
  <si>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</si>
  <si>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</si>
  <si>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</si>
  <si>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</si>
  <si>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</si>
  <si>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</si>
  <si>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</si>
  <si>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</si>
  <si>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</si>
  <si>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</si>
  <si>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</si>
  <si>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</si>
  <si>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</si>
  <si>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</si>
  <si>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</si>
  <si>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</si>
  <si>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</si>
  <si>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</si>
  <si>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</si>
  <si>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</si>
  <si>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</si>
  <si>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</si>
  <si>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</si>
  <si>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</si>
  <si>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</si>
  <si>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</si>
  <si>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</si>
  <si>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</si>
  <si>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</si>
  <si>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</si>
  <si>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</si>
  <si>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</si>
  <si>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</si>
  <si>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</si>
  <si>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</si>
  <si>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</si>
  <si>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</si>
  <si>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</si>
  <si>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</si>
  <si>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</si>
  <si>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</si>
  <si>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</si>
  <si>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</si>
  <si>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</si>
  <si>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</si>
  <si>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</si>
  <si>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</si>
  <si>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</si>
  <si>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</si>
  <si>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</si>
  <si>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</si>
  <si>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</si>
  <si>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</si>
  <si>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</si>
  <si>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</si>
  <si>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</si>
  <si>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</si>
  <si>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</si>
  <si>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</si>
  <si>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</si>
  <si>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</si>
  <si>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</si>
  <si>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</si>
  <si>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</si>
  <si>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</si>
  <si>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</si>
  <si>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</si>
  <si>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</si>
  <si>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</si>
  <si>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</si>
  <si>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</si>
  <si>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</si>
  <si>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</si>
  <si>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</si>
  <si>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</si>
  <si>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</si>
  <si>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</si>
  <si>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</si>
  <si>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</si>
  <si>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</si>
  <si>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</si>
  <si>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</si>
  <si>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</si>
  <si>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</si>
  <si>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</si>
  <si>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</si>
  <si>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</si>
  <si>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</si>
  <si>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</si>
  <si>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</si>
  <si>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</si>
  <si>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</si>
  <si>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</si>
  <si>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</si>
  <si>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</si>
  <si>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</si>
  <si>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</si>
  <si>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</si>
  <si>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</si>
  <si>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</si>
  <si>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</si>
  <si>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</si>
  <si>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</si>
  <si>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</si>
  <si>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</si>
  <si>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</si>
  <si>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</si>
  <si>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</si>
  <si>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</si>
  <si>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</si>
  <si>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</si>
  <si>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</si>
  <si>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</si>
  <si>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</si>
  <si>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</si>
  <si>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</si>
  <si>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</si>
  <si>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</si>
  <si>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</si>
  <si>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</si>
  <si>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</si>
  <si>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</si>
  <si>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</si>
  <si>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</si>
  <si>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</si>
  <si>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</si>
  <si>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</si>
  <si>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</si>
  <si>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</si>
  <si>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</si>
  <si>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</si>
  <si>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</si>
  <si>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</si>
  <si>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</si>
  <si>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</si>
  <si>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</si>
  <si>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</si>
  <si>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</si>
  <si>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</si>
  <si>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</si>
  <si>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</si>
  <si>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</si>
  <si>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</si>
  <si>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</si>
  <si>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</si>
  <si>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</si>
  <si>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</si>
  <si>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</si>
  <si>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</si>
  <si>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</si>
  <si>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</si>
  <si>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</si>
  <si>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</si>
  <si>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</si>
  <si>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</si>
  <si>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</si>
  <si>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</si>
  <si>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</si>
  <si>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</si>
  <si>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</si>
  <si>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</si>
  <si>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</si>
  <si>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</si>
  <si>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</si>
  <si>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</si>
  <si>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</si>
  <si>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</si>
  <si>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</si>
  <si>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</si>
  <si>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</si>
  <si>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</si>
  <si>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</si>
  <si>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</si>
  <si>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</si>
  <si>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</si>
  <si>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</si>
  <si>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</si>
  <si>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</si>
  <si>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</si>
  <si>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</si>
  <si>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</si>
  <si>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</si>
  <si>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</si>
  <si>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</si>
  <si>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</si>
  <si>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</si>
  <si>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</si>
  <si>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</si>
  <si>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</si>
  <si>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</si>
  <si>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</si>
  <si>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</si>
  <si>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</si>
  <si>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</si>
  <si>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</si>
  <si>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</si>
  <si>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</si>
  <si>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</si>
  <si>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</si>
  <si>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</si>
  <si>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</si>
  <si>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</si>
  <si>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</si>
  <si>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</si>
  <si>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</si>
  <si>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</si>
  <si>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</si>
  <si>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</si>
  <si>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</si>
  <si>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</si>
  <si>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</si>
  <si>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</si>
  <si>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</si>
  <si>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</si>
  <si>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</si>
  <si>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</si>
  <si>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</si>
  <si>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</si>
  <si>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</si>
  <si>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</si>
  <si>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</si>
  <si>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</si>
  <si>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</si>
  <si>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</si>
  <si>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</si>
  <si>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</si>
  <si>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</si>
  <si>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</si>
  <si>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</si>
  <si>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</si>
  <si>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</si>
  <si>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</si>
  <si>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</si>
  <si>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</si>
  <si>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</si>
  <si>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</si>
  <si>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</si>
  <si>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</si>
  <si>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</si>
  <si>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</si>
  <si>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</si>
  <si>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</si>
  <si>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</si>
  <si>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</si>
  <si>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</si>
  <si>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</si>
  <si>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</si>
  <si>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</si>
  <si>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</si>
  <si>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</si>
  <si>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</si>
  <si>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</si>
  <si>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</si>
  <si>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</si>
  <si>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</si>
  <si>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</si>
  <si>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</si>
  <si>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</si>
  <si>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</si>
  <si>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</si>
  <si>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</si>
  <si>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</si>
  <si>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</si>
  <si>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</si>
  <si>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</si>
  <si>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</si>
  <si>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</si>
  <si>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</si>
  <si>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</si>
  <si>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</si>
  <si>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</si>
  <si>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</si>
  <si>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</si>
  <si>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</si>
  <si>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</si>
  <si>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</si>
  <si>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</si>
  <si>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</si>
  <si>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</si>
  <si>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</si>
  <si>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</si>
  <si>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</si>
  <si>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</si>
  <si>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</si>
  <si>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</si>
  <si>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</si>
  <si>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</si>
  <si>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</si>
  <si>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</si>
  <si>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</si>
  <si>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</si>
  <si>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</si>
  <si>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</si>
  <si>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</si>
  <si>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</si>
  <si>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</si>
  <si>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</si>
  <si>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</si>
  <si>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</si>
  <si>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</si>
  <si>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</si>
  <si>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</si>
  <si>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</si>
  <si>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</si>
  <si>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</si>
  <si>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</si>
  <si>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</si>
  <si>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</si>
  <si>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</si>
  <si>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</si>
  <si>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</si>
  <si>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</si>
  <si>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</si>
  <si>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</si>
  <si>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</si>
  <si>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</si>
  <si>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</si>
  <si>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</si>
  <si>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</si>
  <si>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</si>
  <si>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</si>
  <si>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</si>
  <si>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</si>
  <si>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</si>
  <si>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</si>
  <si>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</si>
  <si>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</si>
  <si>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</si>
  <si>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</si>
  <si>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</si>
  <si>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</si>
  <si>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</si>
  <si>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</si>
  <si>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</si>
  <si>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</si>
  <si>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</si>
  <si>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</si>
  <si>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</si>
  <si>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</si>
  <si>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</si>
  <si>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</si>
  <si>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</si>
  <si>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</si>
  <si>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</si>
  <si>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</si>
  <si>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</si>
  <si>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</si>
  <si>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</si>
  <si>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</si>
  <si>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</si>
  <si>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</si>
  <si>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</si>
  <si>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</si>
  <si>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</si>
  <si>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</si>
  <si>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</si>
  <si>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</si>
  <si>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</si>
  <si>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</si>
  <si>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</si>
  <si>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</si>
  <si>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</si>
  <si>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</si>
  <si>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</si>
  <si>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</si>
  <si>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</si>
  <si>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</si>
  <si>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</si>
  <si>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</si>
  <si>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</si>
  <si>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</si>
  <si>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</si>
  <si>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</si>
  <si>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</si>
  <si>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</si>
  <si>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</si>
  <si>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</si>
  <si>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</si>
  <si>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</si>
  <si>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</si>
  <si>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</si>
  <si>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</si>
  <si>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</si>
  <si>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</si>
  <si>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</si>
  <si>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</si>
  <si>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</si>
  <si>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</si>
  <si>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</si>
  <si>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</si>
  <si>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</si>
  <si>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</si>
  <si>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</si>
  <si>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</si>
  <si>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</si>
  <si>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</si>
  <si>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</si>
  <si>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</si>
  <si>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</si>
  <si>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</si>
  <si>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</si>
  <si>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</si>
  <si>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</si>
  <si>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</si>
  <si>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</si>
  <si>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</si>
  <si>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</si>
  <si>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</si>
  <si>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</si>
  <si>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</si>
  <si>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</si>
  <si>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</si>
  <si>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</si>
  <si>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</si>
  <si>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</si>
  <si>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</si>
  <si>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</si>
  <si>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</si>
  <si>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</si>
  <si>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</si>
  <si>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</si>
  <si>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</si>
  <si>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</si>
  <si>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</si>
  <si>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</si>
  <si>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</si>
  <si>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</si>
  <si>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</si>
  <si>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</si>
  <si>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</si>
  <si>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</si>
  <si>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</si>
  <si>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</si>
  <si>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</si>
  <si>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</si>
  <si>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</si>
  <si>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</si>
  <si>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</si>
  <si>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</si>
  <si>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</si>
  <si>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</si>
  <si>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</si>
  <si>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</si>
  <si>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</si>
  <si>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</si>
  <si>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</si>
  <si>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</si>
  <si>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</si>
  <si>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</si>
  <si>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</si>
  <si>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</si>
  <si>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</si>
  <si>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</si>
  <si>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</si>
  <si>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</si>
  <si>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</si>
  <si>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</si>
  <si>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</si>
  <si>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</si>
  <si>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</si>
  <si>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</si>
  <si>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</si>
  <si>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</si>
  <si>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</si>
  <si>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</si>
  <si>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</si>
  <si>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</si>
  <si>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</si>
  <si>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</si>
  <si>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</si>
  <si>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</si>
  <si>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</si>
  <si>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</si>
  <si>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</si>
  <si>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</si>
  <si>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</si>
  <si>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</si>
  <si>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</si>
  <si>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</si>
  <si>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</si>
  <si>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</si>
  <si>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</si>
  <si>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</si>
  <si>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</si>
  <si>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</si>
  <si>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</si>
  <si>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</si>
  <si>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</si>
  <si>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</si>
  <si>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</si>
  <si>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</si>
  <si>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</si>
  <si>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</si>
  <si>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</si>
  <si>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</si>
  <si>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</si>
  <si>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</si>
  <si>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</si>
  <si>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</si>
  <si>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</si>
  <si>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</si>
  <si>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</si>
  <si>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</si>
  <si>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</si>
  <si>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</si>
  <si>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</si>
  <si>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</si>
  <si>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</si>
  <si>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</si>
  <si>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</si>
  <si>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</si>
  <si>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</si>
  <si>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</si>
  <si>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</si>
  <si>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</si>
  <si>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</si>
  <si>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</si>
  <si>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</si>
  <si>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</si>
  <si>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</si>
  <si>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</si>
  <si>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</si>
  <si>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E. Dependencia o Unidad Administrativa 5</t>
  </si>
  <si>
    <t>F. Dependencia o Unidad Administrativa 6</t>
  </si>
  <si>
    <t>G. Dependencia o Unidad Administrativa 7</t>
  </si>
  <si>
    <t>C. Dependencia o Unidad Administrativa 3</t>
  </si>
  <si>
    <t>D. Dependencia o Unidad Administrativa 4</t>
  </si>
  <si>
    <t xml:space="preserve"> MUNICIPIO DOLORES HIDALGO CIN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</si>
  <si>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</si>
  <si>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</si>
  <si>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</si>
  <si>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</si>
  <si>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</si>
  <si>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</si>
  <si>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</si>
  <si>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</si>
  <si>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</si>
  <si>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</si>
  <si>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</si>
  <si>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</si>
  <si>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</si>
  <si>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</si>
  <si>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</si>
  <si>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</si>
  <si>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</si>
  <si>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</si>
  <si>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Estimado/
Aprobado (d)</t>
  </si>
  <si>
    <t>Balance Presupuestario - LDF</t>
  </si>
  <si>
    <t>Estado Analítico de Ingresos Detallado - LDF</t>
  </si>
  <si>
    <t xml:space="preserve">Concepto (c) </t>
  </si>
  <si>
    <t>Estado Analítico del Ejercicio del Presupuesto de Egresos Detallado - LDF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</si>
  <si>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</si>
  <si>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</si>
  <si>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</si>
  <si>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</si>
  <si>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Clasificación de Servicios Personales por Categoría</t>
  </si>
  <si>
    <t>Concepto ( c )</t>
  </si>
  <si>
    <t>Ampliaciones / (Reducciones)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</si>
  <si>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</si>
  <si>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</si>
  <si>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</si>
  <si>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</si>
  <si>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</si>
  <si>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</si>
  <si>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</si>
  <si>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</si>
  <si>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</si>
  <si>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</si>
  <si>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</si>
  <si>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</si>
  <si>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</si>
  <si>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</si>
  <si>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</si>
  <si>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</si>
  <si>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 xml:space="preserve">Clasificación por Objeto del Gasto (Capítulo y Concepto) </t>
  </si>
  <si>
    <t xml:space="preserve">          Fideicomiso de Desastres Naturales (Informativo)</t>
  </si>
  <si>
    <t>Formato 1 Estado de Situación Financiera Detallado - LDF</t>
  </si>
  <si>
    <t>Formato 2 Informe Analítico de la Deuda Pública y Otros Pasivos - LDF</t>
  </si>
  <si>
    <t>Formato 3 Informe Analítico de Obligaciones Diferentes de Financiamientos - LDF</t>
  </si>
  <si>
    <t>Formato 4 Balance Presupuestario - LDF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</si>
  <si>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</si>
  <si>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</si>
  <si>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</si>
  <si>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</si>
  <si>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Formato 6 a) Estado Analítico del Ejercicio del Presupuesto de Egresos Detallado - LDF 
                       (Clasificación por Objeto del Gasto)</t>
  </si>
  <si>
    <t>Formato 6 b) Estado Analítico del Ejercicio del Presupuesto de Egresos Detallado - LDF 
                        (Clasificación Administrativa)</t>
  </si>
  <si>
    <t>Formato 6 c) Estado Analítico del Ejercicio del Presupuesto de Egresos Detallado -LDF 
                       (Claisificación Funcional)</t>
  </si>
  <si>
    <t>“Bajo protesta de decir verdad declaramos que los Estados Financieros y sus notas, son razonablemente correctos y son responsabilidad del emisor”.</t>
  </si>
  <si>
    <t>Formato 6 d) Estado Analítico del Ejercicio del Presupuesto de Egresos Detallado  - LDF
                        (Clasificación de Servicios Personales por Categoría)</t>
  </si>
  <si>
    <t>Saldo al 31 de diciembre de 2019 (d)</t>
  </si>
  <si>
    <t>al 31 de Diciembre de 2019 y al 31 de Diciembre de 2020</t>
  </si>
  <si>
    <t>Al 31 de Diciembre de 2019 y al 31 de Diciembre de 2020</t>
  </si>
  <si>
    <t>del 01 de Enero al 31 de Diciembre de 2020</t>
  </si>
  <si>
    <t>ACTIVO</t>
  </si>
  <si>
    <t>TIIE + 3.5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</si>
</sst>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3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39">
    <xf numFmtId="0" fontId="0" fillId="0" borderId="0"/>
    <xf numFmtId="0" fontId="13" fillId="0" borderId="0"/>
    <xf numFmtId="0" fontId="15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0" fontId="11" fillId="0" borderId="0"/>
    <xf numFmtId="0" fontId="16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6" fillId="0" borderId="0"/>
    <xf numFmtId="43" fontId="10" fillId="0" borderId="0" applyFont="0" applyFill="0" applyBorder="0" applyAlignment="0" applyProtection="0"/>
    <xf numFmtId="0" fontId="10" fillId="0" borderId="0"/>
    <xf numFmtId="0" fontId="16" fillId="0" borderId="0"/>
    <xf numFmtId="43" fontId="10" fillId="0" borderId="0" applyFont="0" applyFill="0" applyBorder="0" applyAlignment="0" applyProtection="0"/>
    <xf numFmtId="0" fontId="10" fillId="0" borderId="0"/>
    <xf numFmtId="0" fontId="16" fillId="0" borderId="0"/>
    <xf numFmtId="43" fontId="10" fillId="0" borderId="0" applyFont="0" applyFill="0" applyBorder="0" applyAlignment="0" applyProtection="0"/>
    <xf numFmtId="0" fontId="10" fillId="0" borderId="0"/>
    <xf numFmtId="0" fontId="16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16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6" fillId="0" borderId="0"/>
    <xf numFmtId="0" fontId="5" fillId="0" borderId="0"/>
    <xf numFmtId="0" fontId="16" fillId="0" borderId="0"/>
    <xf numFmtId="43" fontId="5" fillId="0" borderId="0" applyFont="0" applyFill="0" applyBorder="0" applyAlignment="0" applyProtection="0"/>
    <xf numFmtId="0" fontId="5" fillId="0" borderId="0"/>
    <xf numFmtId="0" fontId="16" fillId="0" borderId="0"/>
    <xf numFmtId="43" fontId="5" fillId="0" borderId="0" applyFont="0" applyFill="0" applyBorder="0" applyAlignment="0" applyProtection="0"/>
    <xf numFmtId="0" fontId="5" fillId="0" borderId="0"/>
    <xf numFmtId="0" fontId="16" fillId="0" borderId="0"/>
    <xf numFmtId="43" fontId="5" fillId="0" borderId="0" applyFont="0" applyFill="0" applyBorder="0" applyAlignment="0" applyProtection="0"/>
    <xf numFmtId="0" fontId="5" fillId="0" borderId="0"/>
    <xf numFmtId="0" fontId="16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42">
    <xf numFmtId="0" fontId="0" fillId="0" borderId="0" xfId="0"/>
    <xf numFmtId="0" fontId="13" fillId="0" borderId="0" xfId="0" applyFont="1"/>
    <xf numFmtId="0" fontId="13" fillId="0" borderId="0" xfId="1" applyProtection="1">
      <protection locked="0"/>
    </xf>
    <xf numFmtId="0" fontId="13" fillId="0" borderId="0" xfId="1"/>
    <xf numFmtId="0" fontId="14" fillId="0" borderId="0" xfId="1" applyFont="1"/>
    <xf numFmtId="4" fontId="13" fillId="0" borderId="0" xfId="0" applyNumberFormat="1" applyFont="1" applyAlignment="1"/>
    <xf numFmtId="0" fontId="13" fillId="0" borderId="0" xfId="0" applyFont="1" applyAlignment="1"/>
    <xf numFmtId="0" fontId="12" fillId="0" borderId="0" xfId="19"/>
    <xf numFmtId="0" fontId="12" fillId="0" borderId="0" xfId="19" applyBorder="1"/>
    <xf numFmtId="0" fontId="19" fillId="0" borderId="5" xfId="20" applyFont="1" applyBorder="1" applyAlignment="1">
      <alignment horizontal="left"/>
    </xf>
    <xf numFmtId="0" fontId="12" fillId="0" borderId="0" xfId="22"/>
    <xf numFmtId="0" fontId="17" fillId="0" borderId="5" xfId="23" applyFont="1" applyBorder="1" applyAlignment="1">
      <alignment horizontal="left" vertical="top"/>
    </xf>
    <xf numFmtId="0" fontId="18" fillId="0" borderId="5" xfId="23" applyFont="1" applyBorder="1" applyAlignment="1">
      <alignment horizontal="left" vertical="top"/>
    </xf>
    <xf numFmtId="0" fontId="11" fillId="0" borderId="0" xfId="29"/>
    <xf numFmtId="0" fontId="28" fillId="0" borderId="0" xfId="29" applyFont="1" applyBorder="1" applyAlignment="1">
      <alignment vertical="center"/>
    </xf>
    <xf numFmtId="0" fontId="11" fillId="0" borderId="0" xfId="31"/>
    <xf numFmtId="43" fontId="11" fillId="0" borderId="0" xfId="32" applyFont="1"/>
    <xf numFmtId="43" fontId="11" fillId="0" borderId="0" xfId="32" applyFont="1" applyFill="1" applyBorder="1" applyAlignment="1" applyProtection="1">
      <alignment vertical="center"/>
      <protection locked="0"/>
    </xf>
    <xf numFmtId="0" fontId="20" fillId="2" borderId="11" xfId="137" applyFont="1" applyFill="1" applyBorder="1" applyAlignment="1">
      <alignment horizontal="left" vertical="center"/>
    </xf>
    <xf numFmtId="0" fontId="20" fillId="2" borderId="4" xfId="137" applyFont="1" applyFill="1" applyBorder="1" applyAlignment="1" applyProtection="1">
      <alignment horizontal="center" vertical="center"/>
      <protection locked="0"/>
    </xf>
    <xf numFmtId="0" fontId="20" fillId="2" borderId="4" xfId="137" applyFont="1" applyFill="1" applyBorder="1" applyAlignment="1" applyProtection="1">
      <alignment horizontal="center" vertical="center" wrapText="1"/>
      <protection locked="0"/>
    </xf>
    <xf numFmtId="0" fontId="20" fillId="2" borderId="12" xfId="137" applyFont="1" applyFill="1" applyBorder="1" applyAlignment="1">
      <alignment horizontal="left" vertical="center" indent="2"/>
    </xf>
    <xf numFmtId="0" fontId="20" fillId="0" borderId="7" xfId="137" applyFont="1" applyBorder="1" applyAlignment="1">
      <alignment horizontal="left" vertical="center" indent="2"/>
    </xf>
    <xf numFmtId="0" fontId="2" fillId="0" borderId="7" xfId="137" applyBorder="1" applyAlignment="1">
      <alignment vertical="center"/>
    </xf>
    <xf numFmtId="0" fontId="20" fillId="0" borderId="13" xfId="137" applyFont="1" applyBorder="1" applyAlignment="1">
      <alignment horizontal="left" vertical="center" indent="2"/>
    </xf>
    <xf numFmtId="0" fontId="20" fillId="0" borderId="7" xfId="137" applyFont="1" applyFill="1" applyBorder="1" applyAlignment="1">
      <alignment horizontal="left" vertical="center" indent="2"/>
    </xf>
    <xf numFmtId="0" fontId="2" fillId="0" borderId="7" xfId="137" applyFill="1" applyBorder="1" applyAlignment="1">
      <alignment vertical="center"/>
    </xf>
    <xf numFmtId="0" fontId="20" fillId="0" borderId="13" xfId="137" applyFont="1" applyFill="1" applyBorder="1" applyAlignment="1">
      <alignment horizontal="left" vertical="center" indent="2"/>
    </xf>
    <xf numFmtId="0" fontId="2" fillId="0" borderId="7" xfId="137" applyFill="1" applyBorder="1" applyAlignment="1">
      <alignment horizontal="left" vertical="center" indent="3"/>
    </xf>
    <xf numFmtId="0" fontId="2" fillId="0" borderId="7" xfId="137" applyFont="1" applyFill="1" applyBorder="1" applyAlignment="1">
      <alignment horizontal="left" vertical="center" indent="5"/>
    </xf>
    <xf numFmtId="0" fontId="2" fillId="0" borderId="7" xfId="137" applyFill="1" applyBorder="1" applyAlignment="1">
      <alignment horizontal="left" vertical="center" indent="5"/>
    </xf>
    <xf numFmtId="0" fontId="20" fillId="0" borderId="7" xfId="137" applyFont="1" applyFill="1" applyBorder="1" applyAlignment="1">
      <alignment horizontal="left" vertical="center" indent="3"/>
    </xf>
    <xf numFmtId="0" fontId="2" fillId="0" borderId="7" xfId="137" applyFill="1" applyBorder="1"/>
    <xf numFmtId="0" fontId="2" fillId="0" borderId="9" xfId="137" applyBorder="1"/>
    <xf numFmtId="49" fontId="2" fillId="0" borderId="13" xfId="137" applyNumberFormat="1" applyFill="1" applyBorder="1" applyAlignment="1">
      <alignment horizontal="left" vertical="center" indent="3"/>
    </xf>
    <xf numFmtId="49" fontId="2" fillId="0" borderId="13" xfId="137" applyNumberFormat="1" applyFill="1" applyBorder="1" applyAlignment="1">
      <alignment horizontal="left" vertical="center" indent="5"/>
    </xf>
    <xf numFmtId="49" fontId="2" fillId="0" borderId="7" xfId="137" applyNumberFormat="1" applyFill="1" applyBorder="1" applyAlignment="1">
      <alignment vertical="center"/>
    </xf>
    <xf numFmtId="49" fontId="20" fillId="0" borderId="13" xfId="137" applyNumberFormat="1" applyFont="1" applyFill="1" applyBorder="1" applyAlignment="1">
      <alignment horizontal="left" vertical="center" indent="2"/>
    </xf>
    <xf numFmtId="49" fontId="2" fillId="0" borderId="13" xfId="137" applyNumberFormat="1" applyFill="1" applyBorder="1" applyAlignment="1">
      <alignment horizontal="left" indent="3"/>
    </xf>
    <xf numFmtId="49" fontId="20" fillId="0" borderId="13" xfId="137" applyNumberFormat="1" applyFont="1" applyFill="1" applyBorder="1" applyAlignment="1">
      <alignment horizontal="left" indent="2"/>
    </xf>
    <xf numFmtId="49" fontId="2" fillId="0" borderId="13" xfId="137" applyNumberFormat="1" applyFont="1" applyFill="1" applyBorder="1" applyAlignment="1">
      <alignment horizontal="left" vertical="center" indent="2"/>
    </xf>
    <xf numFmtId="49" fontId="2" fillId="0" borderId="13" xfId="137" applyNumberFormat="1" applyFont="1" applyFill="1" applyBorder="1" applyAlignment="1">
      <alignment horizontal="left" vertical="center" indent="3"/>
    </xf>
    <xf numFmtId="49" fontId="2" fillId="0" borderId="13" xfId="137" applyNumberFormat="1" applyFont="1" applyFill="1" applyBorder="1" applyAlignment="1">
      <alignment horizontal="left" indent="3"/>
    </xf>
    <xf numFmtId="49" fontId="2" fillId="0" borderId="9" xfId="137" applyNumberFormat="1" applyBorder="1" applyAlignment="1">
      <alignment vertical="center"/>
    </xf>
    <xf numFmtId="3" fontId="2" fillId="0" borderId="7" xfId="137" applyNumberFormat="1" applyFill="1" applyBorder="1" applyAlignment="1">
      <alignment horizontal="right" vertical="center"/>
    </xf>
    <xf numFmtId="3" fontId="2" fillId="0" borderId="9" xfId="137" applyNumberFormat="1" applyBorder="1" applyAlignment="1">
      <alignment horizontal="right" vertical="center"/>
    </xf>
    <xf numFmtId="43" fontId="2" fillId="0" borderId="7" xfId="138" applyFont="1" applyFill="1" applyBorder="1" applyAlignment="1" applyProtection="1">
      <alignment horizontal="right" vertical="center"/>
      <protection locked="0"/>
    </xf>
    <xf numFmtId="43" fontId="2" fillId="0" borderId="7" xfId="138" applyFont="1" applyFill="1" applyBorder="1" applyAlignment="1">
      <alignment horizontal="right" vertical="center"/>
    </xf>
    <xf numFmtId="43" fontId="20" fillId="0" borderId="7" xfId="138" applyFont="1" applyFill="1" applyBorder="1" applyAlignment="1" applyProtection="1">
      <alignment horizontal="right" vertical="center"/>
      <protection locked="0"/>
    </xf>
    <xf numFmtId="0" fontId="21" fillId="0" borderId="9" xfId="137" applyFont="1" applyBorder="1"/>
    <xf numFmtId="0" fontId="20" fillId="2" borderId="11" xfId="137" applyFont="1" applyFill="1" applyBorder="1" applyAlignment="1">
      <alignment horizontal="center" vertical="center" wrapText="1"/>
    </xf>
    <xf numFmtId="0" fontId="20" fillId="2" borderId="11" xfId="137" applyFont="1" applyFill="1" applyBorder="1" applyAlignment="1" applyProtection="1">
      <alignment horizontal="center" vertical="center" wrapText="1"/>
      <protection locked="0"/>
    </xf>
    <xf numFmtId="0" fontId="20" fillId="0" borderId="5" xfId="137" applyFont="1" applyFill="1" applyBorder="1" applyAlignment="1">
      <alignment horizontal="left" vertical="center" indent="3"/>
    </xf>
    <xf numFmtId="0" fontId="21" fillId="0" borderId="9" xfId="137" applyFont="1" applyFill="1" applyBorder="1" applyAlignment="1">
      <alignment vertical="center"/>
    </xf>
    <xf numFmtId="43" fontId="20" fillId="0" borderId="7" xfId="138" applyFont="1" applyFill="1" applyBorder="1" applyAlignment="1" applyProtection="1">
      <alignment horizontal="right" vertical="center"/>
      <protection locked="0"/>
    </xf>
    <xf numFmtId="0" fontId="2" fillId="0" borderId="7" xfId="137" applyBorder="1" applyAlignment="1">
      <alignment horizontal="left" indent="3"/>
    </xf>
    <xf numFmtId="0" fontId="2" fillId="0" borderId="7" xfId="137" applyBorder="1"/>
    <xf numFmtId="0" fontId="2" fillId="0" borderId="9" xfId="137" applyFill="1" applyBorder="1"/>
    <xf numFmtId="0" fontId="20" fillId="0" borderId="7" xfId="137" applyFont="1" applyFill="1" applyBorder="1" applyAlignment="1">
      <alignment horizontal="left" vertical="center" indent="2"/>
    </xf>
    <xf numFmtId="0" fontId="20" fillId="2" borderId="4" xfId="137" applyFont="1" applyFill="1" applyBorder="1" applyAlignment="1">
      <alignment horizontal="center" vertical="center" wrapText="1"/>
    </xf>
    <xf numFmtId="0" fontId="2" fillId="0" borderId="7" xfId="137" applyFill="1" applyBorder="1" applyAlignment="1">
      <alignment vertical="center"/>
    </xf>
    <xf numFmtId="0" fontId="2" fillId="0" borderId="9" xfId="137" applyFill="1" applyBorder="1" applyAlignment="1">
      <alignment vertical="center"/>
    </xf>
    <xf numFmtId="0" fontId="2" fillId="0" borderId="7" xfId="137" applyFill="1" applyBorder="1" applyAlignment="1" applyProtection="1">
      <alignment vertical="center"/>
      <protection locked="0"/>
    </xf>
    <xf numFmtId="164" fontId="2" fillId="0" borderId="7" xfId="137" applyNumberFormat="1" applyFill="1" applyBorder="1" applyAlignment="1" applyProtection="1">
      <alignment vertical="center"/>
      <protection locked="0"/>
    </xf>
    <xf numFmtId="16" fontId="2" fillId="0" borderId="7" xfId="137" applyNumberFormat="1" applyFill="1" applyBorder="1" applyAlignment="1">
      <alignment vertical="center"/>
    </xf>
    <xf numFmtId="0" fontId="2" fillId="0" borderId="7" xfId="137" applyFill="1" applyBorder="1" applyAlignment="1" applyProtection="1">
      <alignment horizontal="left" vertical="center" indent="4"/>
      <protection locked="0"/>
    </xf>
    <xf numFmtId="0" fontId="21" fillId="0" borderId="7" xfId="137" applyFont="1" applyFill="1" applyBorder="1" applyAlignment="1">
      <alignment horizontal="left" vertical="center"/>
    </xf>
    <xf numFmtId="0" fontId="2" fillId="2" borderId="15" xfId="137" applyFill="1" applyBorder="1" applyAlignment="1">
      <alignment vertical="center"/>
    </xf>
    <xf numFmtId="0" fontId="20" fillId="2" borderId="4" xfId="137" applyFont="1" applyFill="1" applyBorder="1" applyAlignment="1" applyProtection="1">
      <alignment horizontal="center" vertical="center" wrapText="1"/>
      <protection locked="0"/>
    </xf>
    <xf numFmtId="43" fontId="20" fillId="0" borderId="7" xfId="138" applyFont="1" applyFill="1" applyBorder="1" applyAlignment="1" applyProtection="1">
      <alignment vertical="center"/>
      <protection locked="0"/>
    </xf>
    <xf numFmtId="43" fontId="2" fillId="0" borderId="7" xfId="138" applyFont="1" applyFill="1" applyBorder="1" applyAlignment="1" applyProtection="1">
      <alignment vertical="center"/>
      <protection locked="0"/>
    </xf>
    <xf numFmtId="43" fontId="2" fillId="0" borderId="7" xfId="138" applyFont="1" applyFill="1" applyBorder="1" applyAlignment="1">
      <alignment vertical="center"/>
    </xf>
    <xf numFmtId="43" fontId="2" fillId="0" borderId="9" xfId="138" applyFont="1" applyFill="1" applyBorder="1"/>
    <xf numFmtId="0" fontId="2" fillId="0" borderId="0" xfId="137"/>
    <xf numFmtId="0" fontId="20" fillId="2" borderId="4" xfId="137" applyFont="1" applyFill="1" applyBorder="1" applyAlignment="1">
      <alignment horizontal="center" vertical="center" wrapText="1"/>
    </xf>
    <xf numFmtId="0" fontId="2" fillId="0" borderId="7" xfId="137" applyFill="1" applyBorder="1" applyAlignment="1">
      <alignment horizontal="left" vertical="center" indent="6"/>
    </xf>
    <xf numFmtId="0" fontId="2" fillId="0" borderId="7" xfId="137" applyFill="1" applyBorder="1" applyAlignment="1">
      <alignment vertical="center"/>
    </xf>
    <xf numFmtId="0" fontId="20" fillId="0" borderId="7" xfId="137" applyFont="1" applyFill="1" applyBorder="1" applyAlignment="1">
      <alignment horizontal="left" vertical="center" indent="3"/>
    </xf>
    <xf numFmtId="0" fontId="2" fillId="0" borderId="9" xfId="137" applyFill="1" applyBorder="1" applyAlignment="1">
      <alignment vertical="center"/>
    </xf>
    <xf numFmtId="0" fontId="20" fillId="0" borderId="7" xfId="137" applyFont="1" applyFill="1" applyBorder="1" applyAlignment="1">
      <alignment vertical="center"/>
    </xf>
    <xf numFmtId="0" fontId="2" fillId="0" borderId="0" xfId="137" applyAlignment="1">
      <alignment vertical="center"/>
    </xf>
    <xf numFmtId="0" fontId="2" fillId="0" borderId="7" xfId="137" applyFill="1" applyBorder="1" applyAlignment="1">
      <alignment horizontal="left" vertical="center" indent="3"/>
    </xf>
    <xf numFmtId="0" fontId="20" fillId="2" borderId="4" xfId="137" applyFont="1" applyFill="1" applyBorder="1" applyAlignment="1">
      <alignment horizontal="left" vertical="center" wrapText="1" indent="3"/>
    </xf>
    <xf numFmtId="0" fontId="20" fillId="0" borderId="7" xfId="137" applyFont="1" applyFill="1" applyBorder="1" applyAlignment="1">
      <alignment horizontal="left" vertical="center" wrapText="1" indent="3"/>
    </xf>
    <xf numFmtId="0" fontId="20" fillId="0" borderId="9" xfId="137" applyFont="1" applyFill="1" applyBorder="1" applyAlignment="1">
      <alignment horizontal="left" vertical="center" wrapText="1" indent="3"/>
    </xf>
    <xf numFmtId="0" fontId="2" fillId="0" borderId="6" xfId="137" applyFill="1" applyBorder="1" applyAlignment="1">
      <alignment horizontal="left" vertical="center" indent="6"/>
    </xf>
    <xf numFmtId="0" fontId="20" fillId="0" borderId="7" xfId="137" applyFont="1" applyFill="1" applyBorder="1" applyAlignment="1">
      <alignment horizontal="left" vertical="center" wrapText="1" indent="9"/>
    </xf>
    <xf numFmtId="0" fontId="2" fillId="0" borderId="7" xfId="137" applyFill="1" applyBorder="1" applyAlignment="1">
      <alignment horizontal="left" vertical="center" indent="12"/>
    </xf>
    <xf numFmtId="0" fontId="20" fillId="0" borderId="9" xfId="137" applyFont="1" applyFill="1" applyBorder="1" applyAlignment="1">
      <alignment horizontal="left" vertical="center" indent="3"/>
    </xf>
    <xf numFmtId="3" fontId="2" fillId="0" borderId="9" xfId="137" applyNumberFormat="1" applyFill="1" applyBorder="1"/>
    <xf numFmtId="3" fontId="2" fillId="0" borderId="9" xfId="137" applyNumberFormat="1" applyFill="1" applyBorder="1" applyAlignment="1">
      <alignment vertical="center"/>
    </xf>
    <xf numFmtId="43" fontId="20" fillId="0" borderId="7" xfId="138" applyFont="1" applyFill="1" applyBorder="1" applyProtection="1">
      <protection locked="0"/>
    </xf>
    <xf numFmtId="43" fontId="2" fillId="0" borderId="7" xfId="138" applyFont="1" applyFill="1" applyBorder="1" applyProtection="1">
      <protection locked="0"/>
    </xf>
    <xf numFmtId="43" fontId="2" fillId="0" borderId="7" xfId="138" applyFont="1" applyFill="1" applyBorder="1"/>
    <xf numFmtId="43" fontId="26" fillId="2" borderId="15" xfId="138" applyFont="1" applyFill="1" applyBorder="1" applyAlignment="1"/>
    <xf numFmtId="43" fontId="27" fillId="2" borderId="15" xfId="138" applyFont="1" applyFill="1" applyBorder="1" applyAlignment="1"/>
    <xf numFmtId="43" fontId="25" fillId="0" borderId="7" xfId="138" applyFont="1" applyFill="1" applyBorder="1" applyProtection="1">
      <protection locked="0"/>
    </xf>
    <xf numFmtId="43" fontId="20" fillId="0" borderId="7" xfId="138" applyFont="1" applyFill="1" applyBorder="1"/>
    <xf numFmtId="43" fontId="20" fillId="0" borderId="7" xfId="138" applyFont="1" applyFill="1" applyBorder="1" applyAlignment="1" applyProtection="1">
      <alignment vertical="center"/>
      <protection locked="0"/>
    </xf>
    <xf numFmtId="43" fontId="2" fillId="0" borderId="7" xfId="138" applyFont="1" applyFill="1" applyBorder="1" applyAlignment="1" applyProtection="1">
      <alignment vertical="center"/>
      <protection locked="0"/>
    </xf>
    <xf numFmtId="43" fontId="2" fillId="0" borderId="7" xfId="138" applyFont="1" applyFill="1" applyBorder="1" applyAlignment="1">
      <alignment vertical="center"/>
    </xf>
    <xf numFmtId="43" fontId="2" fillId="0" borderId="9" xfId="138" applyFont="1" applyFill="1" applyBorder="1" applyAlignment="1">
      <alignment vertical="center"/>
    </xf>
    <xf numFmtId="43" fontId="27" fillId="2" borderId="15" xfId="138" applyFont="1" applyFill="1" applyBorder="1" applyAlignment="1">
      <alignment vertical="center"/>
    </xf>
    <xf numFmtId="43" fontId="20" fillId="0" borderId="7" xfId="138" applyFont="1" applyFill="1" applyBorder="1" applyAlignment="1">
      <alignment vertical="center"/>
    </xf>
    <xf numFmtId="43" fontId="27" fillId="2" borderId="15" xfId="138" applyFont="1" applyFill="1" applyBorder="1"/>
    <xf numFmtId="43" fontId="2" fillId="0" borderId="9" xfId="138" applyFont="1" applyFill="1" applyBorder="1"/>
    <xf numFmtId="43" fontId="2" fillId="0" borderId="6" xfId="138" applyFont="1" applyFill="1" applyBorder="1" applyAlignment="1" applyProtection="1">
      <alignment vertical="center"/>
      <protection locked="0"/>
    </xf>
    <xf numFmtId="3" fontId="2" fillId="0" borderId="6" xfId="137" applyNumberFormat="1" applyFont="1" applyFill="1" applyBorder="1" applyProtection="1">
      <protection locked="0"/>
    </xf>
    <xf numFmtId="0" fontId="2" fillId="0" borderId="7" xfId="137" applyFill="1" applyBorder="1" applyAlignment="1">
      <alignment horizontal="left" indent="6"/>
    </xf>
    <xf numFmtId="0" fontId="20" fillId="2" borderId="4" xfId="137" applyFont="1" applyFill="1" applyBorder="1" applyAlignment="1">
      <alignment horizontal="center" vertical="center" wrapText="1"/>
    </xf>
    <xf numFmtId="0" fontId="20" fillId="2" borderId="4" xfId="137" applyFont="1" applyFill="1" applyBorder="1" applyAlignment="1">
      <alignment horizontal="center" vertical="center"/>
    </xf>
    <xf numFmtId="0" fontId="2" fillId="0" borderId="7" xfId="137" applyFill="1" applyBorder="1" applyAlignment="1">
      <alignment horizontal="left" wrapText="1" indent="9"/>
    </xf>
    <xf numFmtId="0" fontId="20" fillId="0" borderId="6" xfId="137" applyFont="1" applyFill="1" applyBorder="1" applyAlignment="1">
      <alignment horizontal="left" vertical="center" indent="3"/>
    </xf>
    <xf numFmtId="0" fontId="2" fillId="0" borderId="7" xfId="137" applyFill="1" applyBorder="1" applyAlignment="1">
      <alignment horizontal="left" vertical="center" indent="6"/>
    </xf>
    <xf numFmtId="0" fontId="2" fillId="0" borderId="7" xfId="137" applyFill="1" applyBorder="1" applyAlignment="1">
      <alignment vertical="center"/>
    </xf>
    <xf numFmtId="0" fontId="20" fillId="0" borderId="7" xfId="137" applyFont="1" applyFill="1" applyBorder="1" applyAlignment="1">
      <alignment horizontal="left" vertical="center" indent="3"/>
    </xf>
    <xf numFmtId="0" fontId="2" fillId="0" borderId="9" xfId="137" applyFill="1" applyBorder="1" applyAlignment="1">
      <alignment vertical="center"/>
    </xf>
    <xf numFmtId="0" fontId="2" fillId="0" borderId="7" xfId="137" applyFill="1" applyBorder="1" applyAlignment="1">
      <alignment horizontal="left" vertical="center" indent="9"/>
    </xf>
    <xf numFmtId="0" fontId="2" fillId="0" borderId="7" xfId="137" applyFill="1" applyBorder="1" applyAlignment="1">
      <alignment horizontal="left" vertical="center" wrapText="1" indent="9"/>
    </xf>
    <xf numFmtId="0" fontId="20" fillId="0" borderId="7" xfId="137" applyFont="1" applyFill="1" applyBorder="1" applyAlignment="1">
      <alignment horizontal="left" vertical="center" wrapText="1" indent="3"/>
    </xf>
    <xf numFmtId="0" fontId="2" fillId="0" borderId="7" xfId="137" applyFill="1" applyBorder="1" applyAlignment="1">
      <alignment horizontal="left" vertical="center" wrapText="1" indent="3"/>
    </xf>
    <xf numFmtId="43" fontId="2" fillId="0" borderId="7" xfId="138" applyFont="1" applyFill="1" applyBorder="1"/>
    <xf numFmtId="43" fontId="2" fillId="0" borderId="7" xfId="138" applyFont="1" applyFill="1" applyBorder="1" applyAlignment="1" applyProtection="1">
      <alignment vertical="center"/>
      <protection locked="0"/>
    </xf>
    <xf numFmtId="43" fontId="20" fillId="0" borderId="7" xfId="138" applyFont="1" applyFill="1" applyBorder="1" applyAlignment="1" applyProtection="1">
      <alignment vertical="center"/>
      <protection locked="0"/>
    </xf>
    <xf numFmtId="43" fontId="2" fillId="2" borderId="15" xfId="138" applyFont="1" applyFill="1" applyBorder="1" applyAlignment="1">
      <alignment vertical="center"/>
    </xf>
    <xf numFmtId="43" fontId="2" fillId="0" borderId="7" xfId="138" applyFont="1" applyFill="1" applyBorder="1" applyAlignment="1">
      <alignment vertical="center"/>
    </xf>
    <xf numFmtId="43" fontId="2" fillId="0" borderId="9" xfId="138" applyFont="1" applyFill="1" applyBorder="1"/>
    <xf numFmtId="0" fontId="2" fillId="3" borderId="7" xfId="137" applyFill="1" applyBorder="1" applyAlignment="1">
      <alignment horizontal="left" indent="9"/>
    </xf>
    <xf numFmtId="0" fontId="2" fillId="3" borderId="7" xfId="137" applyFill="1" applyBorder="1" applyAlignment="1">
      <alignment horizontal="left" indent="3"/>
    </xf>
    <xf numFmtId="0" fontId="20" fillId="3" borderId="7" xfId="137" applyFont="1" applyFill="1" applyBorder="1" applyAlignment="1">
      <alignment horizontal="left" indent="3"/>
    </xf>
    <xf numFmtId="0" fontId="20" fillId="2" borderId="4" xfId="137" applyFont="1" applyFill="1" applyBorder="1" applyAlignment="1">
      <alignment horizontal="center" vertical="center" wrapText="1"/>
    </xf>
    <xf numFmtId="0" fontId="2" fillId="0" borderId="9" xfId="137" applyBorder="1" applyAlignment="1">
      <alignment vertical="center"/>
    </xf>
    <xf numFmtId="0" fontId="20" fillId="3" borderId="6" xfId="137" applyFont="1" applyFill="1" applyBorder="1" applyAlignment="1">
      <alignment horizontal="left" vertical="center" indent="3"/>
    </xf>
    <xf numFmtId="0" fontId="2" fillId="3" borderId="7" xfId="137" applyFill="1" applyBorder="1" applyAlignment="1">
      <alignment horizontal="left" vertical="center" indent="6"/>
    </xf>
    <xf numFmtId="0" fontId="2" fillId="3" borderId="7" xfId="137" applyFill="1" applyBorder="1" applyAlignment="1">
      <alignment horizontal="left" vertical="center" indent="9"/>
    </xf>
    <xf numFmtId="0" fontId="2" fillId="3" borderId="7" xfId="137" applyFill="1" applyBorder="1" applyAlignment="1">
      <alignment horizontal="left" vertical="center" indent="3"/>
    </xf>
    <xf numFmtId="0" fontId="20" fillId="3" borderId="7" xfId="137" applyFont="1" applyFill="1" applyBorder="1" applyAlignment="1">
      <alignment horizontal="left" vertical="center" indent="3"/>
    </xf>
    <xf numFmtId="43" fontId="20" fillId="3" borderId="7" xfId="138" applyFont="1" applyFill="1" applyBorder="1" applyAlignment="1" applyProtection="1">
      <alignment vertical="center"/>
      <protection locked="0"/>
    </xf>
    <xf numFmtId="43" fontId="2" fillId="3" borderId="7" xfId="138" applyFont="1" applyFill="1" applyBorder="1" applyAlignment="1" applyProtection="1">
      <alignment vertical="center"/>
      <protection locked="0"/>
    </xf>
    <xf numFmtId="43" fontId="2" fillId="3" borderId="7" xfId="138" applyFont="1" applyFill="1" applyBorder="1" applyAlignment="1">
      <alignment vertical="center"/>
    </xf>
    <xf numFmtId="43" fontId="2" fillId="0" borderId="9" xfId="138" applyFont="1" applyBorder="1"/>
    <xf numFmtId="0" fontId="20" fillId="0" borderId="6" xfId="137" applyFont="1" applyFill="1" applyBorder="1" applyAlignment="1">
      <alignment horizontal="left" vertical="center" indent="3"/>
    </xf>
    <xf numFmtId="0" fontId="20" fillId="0" borderId="7" xfId="137" applyFont="1" applyFill="1" applyBorder="1" applyAlignment="1">
      <alignment horizontal="left" vertical="center" indent="3"/>
    </xf>
    <xf numFmtId="0" fontId="2" fillId="0" borderId="9" xfId="137" applyFill="1" applyBorder="1" applyAlignment="1">
      <alignment vertical="center"/>
    </xf>
    <xf numFmtId="0" fontId="21" fillId="0" borderId="7" xfId="137" applyFont="1" applyFill="1" applyBorder="1" applyAlignment="1">
      <alignment vertical="center"/>
    </xf>
    <xf numFmtId="0" fontId="2" fillId="0" borderId="7" xfId="137" applyFill="1" applyBorder="1" applyAlignment="1" applyProtection="1">
      <alignment horizontal="left" vertical="center" indent="6"/>
      <protection locked="0"/>
    </xf>
    <xf numFmtId="3" fontId="20" fillId="2" borderId="4" xfId="137" applyNumberFormat="1" applyFont="1" applyFill="1" applyBorder="1" applyAlignment="1">
      <alignment horizontal="center" vertical="center"/>
    </xf>
    <xf numFmtId="3" fontId="20" fillId="2" borderId="4" xfId="137" applyNumberFormat="1" applyFont="1" applyFill="1" applyBorder="1" applyAlignment="1">
      <alignment horizontal="center" vertical="center" wrapText="1"/>
    </xf>
    <xf numFmtId="43" fontId="20" fillId="0" borderId="6" xfId="138" applyFont="1" applyFill="1" applyBorder="1" applyAlignment="1" applyProtection="1">
      <alignment vertical="center"/>
      <protection locked="0"/>
    </xf>
    <xf numFmtId="43" fontId="2" fillId="0" borderId="7" xfId="138" applyFont="1" applyFill="1" applyBorder="1" applyAlignment="1" applyProtection="1">
      <alignment vertical="center"/>
      <protection locked="0"/>
    </xf>
    <xf numFmtId="43" fontId="2" fillId="0" borderId="7" xfId="138" applyFont="1" applyFill="1" applyBorder="1" applyAlignment="1">
      <alignment vertical="center"/>
    </xf>
    <xf numFmtId="43" fontId="20" fillId="0" borderId="7" xfId="138" applyFont="1" applyFill="1" applyBorder="1" applyAlignment="1" applyProtection="1">
      <alignment vertical="center"/>
      <protection locked="0"/>
    </xf>
    <xf numFmtId="43" fontId="2" fillId="0" borderId="9" xfId="138" applyFont="1" applyBorder="1" applyAlignment="1">
      <alignment vertical="center"/>
    </xf>
    <xf numFmtId="0" fontId="2" fillId="0" borderId="7" xfId="137" applyFont="1" applyFill="1" applyBorder="1" applyAlignment="1" applyProtection="1">
      <alignment horizontal="left" vertical="center" indent="6"/>
      <protection locked="0"/>
    </xf>
    <xf numFmtId="0" fontId="20" fillId="2" borderId="4" xfId="137" applyFont="1" applyFill="1" applyBorder="1" applyAlignment="1">
      <alignment horizontal="center" vertical="center" wrapText="1"/>
    </xf>
    <xf numFmtId="0" fontId="20" fillId="0" borderId="6" xfId="137" applyFont="1" applyFill="1" applyBorder="1" applyAlignment="1">
      <alignment horizontal="left" vertical="center" indent="3"/>
    </xf>
    <xf numFmtId="0" fontId="20" fillId="0" borderId="7" xfId="137" applyFont="1" applyFill="1" applyBorder="1" applyAlignment="1">
      <alignment horizontal="left" vertical="center" indent="3"/>
    </xf>
    <xf numFmtId="0" fontId="2" fillId="0" borderId="9" xfId="137" applyFill="1" applyBorder="1" applyAlignment="1">
      <alignment vertical="center"/>
    </xf>
    <xf numFmtId="0" fontId="20" fillId="2" borderId="4" xfId="137" applyFont="1" applyFill="1" applyBorder="1" applyAlignment="1">
      <alignment horizontal="center" vertical="center"/>
    </xf>
    <xf numFmtId="0" fontId="20" fillId="2" borderId="11" xfId="137" applyFont="1" applyFill="1" applyBorder="1" applyAlignment="1">
      <alignment horizontal="center" vertical="center"/>
    </xf>
    <xf numFmtId="0" fontId="2" fillId="0" borderId="7" xfId="137" applyFill="1" applyBorder="1" applyAlignment="1">
      <alignment horizontal="left" wrapText="1" indent="9"/>
    </xf>
    <xf numFmtId="0" fontId="2" fillId="0" borderId="7" xfId="137" applyFill="1" applyBorder="1" applyAlignment="1">
      <alignment horizontal="left" vertical="center" indent="6"/>
    </xf>
    <xf numFmtId="0" fontId="2" fillId="0" borderId="7" xfId="137" applyFill="1" applyBorder="1" applyAlignment="1">
      <alignment vertical="center"/>
    </xf>
    <xf numFmtId="0" fontId="2" fillId="0" borderId="7" xfId="137" applyFill="1" applyBorder="1" applyAlignment="1">
      <alignment horizontal="left" vertical="center" indent="9"/>
    </xf>
    <xf numFmtId="0" fontId="2" fillId="0" borderId="7" xfId="137" applyFill="1" applyBorder="1" applyAlignment="1">
      <alignment horizontal="left" vertical="center" wrapText="1" indent="6"/>
    </xf>
    <xf numFmtId="0" fontId="2" fillId="0" borderId="7" xfId="137" applyFill="1" applyBorder="1" applyAlignment="1">
      <alignment horizontal="left" vertical="center" wrapText="1" indent="9"/>
    </xf>
    <xf numFmtId="43" fontId="20" fillId="0" borderId="3" xfId="138" applyFont="1" applyFill="1" applyBorder="1" applyAlignment="1" applyProtection="1">
      <alignment vertical="center"/>
      <protection locked="0"/>
    </xf>
    <xf numFmtId="43" fontId="2" fillId="0" borderId="13" xfId="138" applyFont="1" applyFill="1" applyBorder="1" applyAlignment="1" applyProtection="1">
      <alignment vertical="center"/>
      <protection locked="0"/>
    </xf>
    <xf numFmtId="43" fontId="20" fillId="0" borderId="13" xfId="138" applyFont="1" applyFill="1" applyBorder="1" applyAlignment="1" applyProtection="1">
      <alignment vertical="center"/>
      <protection locked="0"/>
    </xf>
    <xf numFmtId="43" fontId="2" fillId="0" borderId="13" xfId="138" applyFont="1" applyFill="1" applyBorder="1" applyAlignment="1" applyProtection="1">
      <alignment vertical="center" wrapText="1"/>
      <protection locked="0"/>
    </xf>
    <xf numFmtId="43" fontId="2" fillId="0" borderId="13" xfId="138" applyFont="1" applyFill="1" applyBorder="1" applyAlignment="1">
      <alignment vertical="center"/>
    </xf>
    <xf numFmtId="43" fontId="2" fillId="0" borderId="14" xfId="138" applyFont="1" applyFill="1" applyBorder="1"/>
    <xf numFmtId="0" fontId="20" fillId="2" borderId="4" xfId="137" applyFont="1" applyFill="1" applyBorder="1" applyAlignment="1">
      <alignment horizontal="center" vertical="center" wrapText="1"/>
    </xf>
    <xf numFmtId="0" fontId="2" fillId="0" borderId="9" xfId="137" applyBorder="1" applyAlignment="1">
      <alignment vertical="center"/>
    </xf>
    <xf numFmtId="0" fontId="20" fillId="0" borderId="6" xfId="137" applyFont="1" applyFill="1" applyBorder="1" applyAlignment="1">
      <alignment horizontal="left" vertical="center" indent="3"/>
    </xf>
    <xf numFmtId="0" fontId="20" fillId="0" borderId="7" xfId="137" applyFont="1" applyFill="1" applyBorder="1" applyAlignment="1">
      <alignment horizontal="left" vertical="center" indent="3"/>
    </xf>
    <xf numFmtId="0" fontId="2" fillId="0" borderId="7" xfId="137" applyFill="1" applyBorder="1" applyAlignment="1">
      <alignment horizontal="left" vertical="center" indent="6"/>
    </xf>
    <xf numFmtId="0" fontId="2" fillId="0" borderId="7" xfId="137" applyFill="1" applyBorder="1" applyAlignment="1">
      <alignment vertical="center"/>
    </xf>
    <xf numFmtId="0" fontId="2" fillId="0" borderId="7" xfId="137" applyFill="1" applyBorder="1" applyAlignment="1">
      <alignment horizontal="left" vertical="center" indent="9"/>
    </xf>
    <xf numFmtId="0" fontId="2" fillId="0" borderId="7" xfId="137" applyFill="1" applyBorder="1" applyAlignment="1">
      <alignment horizontal="left" vertical="center" wrapText="1" indent="6"/>
    </xf>
    <xf numFmtId="0" fontId="20" fillId="0" borderId="7" xfId="137" applyFont="1" applyFill="1" applyBorder="1" applyAlignment="1">
      <alignment horizontal="left" indent="3"/>
    </xf>
    <xf numFmtId="0" fontId="20" fillId="2" borderId="12" xfId="137" applyFont="1" applyFill="1" applyBorder="1" applyAlignment="1">
      <alignment horizontal="center" vertical="center" wrapText="1"/>
    </xf>
    <xf numFmtId="43" fontId="20" fillId="0" borderId="13" xfId="138" applyFont="1" applyFill="1" applyBorder="1" applyAlignment="1" applyProtection="1">
      <alignment horizontal="right" vertical="center"/>
      <protection locked="0"/>
    </xf>
    <xf numFmtId="43" fontId="2" fillId="0" borderId="13" xfId="138" applyFont="1" applyFill="1" applyBorder="1" applyAlignment="1" applyProtection="1">
      <alignment horizontal="right" vertical="center"/>
      <protection locked="0"/>
    </xf>
    <xf numFmtId="43" fontId="2" fillId="0" borderId="13" xfId="138" applyFont="1" applyFill="1" applyBorder="1" applyAlignment="1">
      <alignment horizontal="right" vertical="center"/>
    </xf>
    <xf numFmtId="43" fontId="2" fillId="0" borderId="14" xfId="138" applyFont="1" applyBorder="1" applyAlignment="1">
      <alignment horizontal="center"/>
    </xf>
    <xf numFmtId="0" fontId="20" fillId="2" borderId="4" xfId="137" applyFont="1" applyFill="1" applyBorder="1" applyAlignment="1">
      <alignment horizontal="center" vertical="center" wrapText="1"/>
    </xf>
    <xf numFmtId="0" fontId="1" fillId="0" borderId="7" xfId="137" applyFont="1" applyFill="1" applyBorder="1"/>
    <xf numFmtId="43" fontId="1" fillId="0" borderId="7" xfId="138" applyFont="1" applyFill="1" applyBorder="1" applyAlignment="1" applyProtection="1">
      <alignment horizontal="right" vertical="center"/>
      <protection locked="0"/>
    </xf>
    <xf numFmtId="0" fontId="1" fillId="0" borderId="5" xfId="137" applyFont="1" applyFill="1" applyBorder="1" applyAlignment="1">
      <alignment horizontal="left" vertical="center" indent="5"/>
    </xf>
    <xf numFmtId="0" fontId="1" fillId="0" borderId="5" xfId="137" applyFont="1" applyFill="1" applyBorder="1" applyAlignment="1">
      <alignment horizontal="left" vertical="center" indent="7"/>
    </xf>
    <xf numFmtId="0" fontId="1" fillId="0" borderId="7" xfId="137" applyFont="1" applyFill="1" applyBorder="1" applyAlignment="1">
      <alignment vertical="center"/>
    </xf>
    <xf numFmtId="43" fontId="1" fillId="0" borderId="7" xfId="138" applyFont="1" applyFill="1" applyBorder="1" applyAlignment="1">
      <alignment horizontal="right"/>
    </xf>
    <xf numFmtId="43" fontId="1" fillId="2" borderId="15" xfId="138" applyFont="1" applyFill="1" applyBorder="1" applyAlignment="1">
      <alignment horizontal="right"/>
    </xf>
    <xf numFmtId="0" fontId="1" fillId="0" borderId="7" xfId="137" applyFont="1" applyBorder="1" applyAlignment="1">
      <alignment vertical="center"/>
    </xf>
    <xf numFmtId="43" fontId="1" fillId="0" borderId="7" xfId="138" applyFont="1" applyBorder="1" applyAlignment="1">
      <alignment horizontal="right"/>
    </xf>
    <xf numFmtId="43" fontId="1" fillId="0" borderId="7" xfId="138" applyFont="1" applyFill="1" applyBorder="1" applyAlignment="1">
      <alignment horizontal="right" vertical="center"/>
    </xf>
    <xf numFmtId="0" fontId="1" fillId="0" borderId="5" xfId="137" applyFont="1" applyFill="1" applyBorder="1" applyAlignment="1" applyProtection="1">
      <alignment horizontal="left" vertical="center" indent="5"/>
      <protection locked="0"/>
    </xf>
    <xf numFmtId="43" fontId="1" fillId="0" borderId="9" xfId="138" applyFont="1" applyFill="1" applyBorder="1" applyAlignment="1">
      <alignment horizontal="right"/>
    </xf>
    <xf numFmtId="0" fontId="1" fillId="0" borderId="0" xfId="137" applyFont="1" applyAlignment="1">
      <alignment vertical="center"/>
    </xf>
    <xf numFmtId="0" fontId="1" fillId="0" borderId="0" xfId="137" applyFont="1"/>
    <xf numFmtId="0" fontId="1" fillId="0" borderId="7" xfId="137" applyFont="1" applyBorder="1"/>
    <xf numFmtId="0" fontId="20" fillId="0" borderId="7" xfId="45" applyFont="1" applyFill="1" applyBorder="1" applyAlignment="1" applyProtection="1">
      <alignment vertical="center"/>
      <protection locked="0"/>
    </xf>
    <xf numFmtId="0" fontId="1" fillId="0" borderId="7" xfId="45" applyFont="1" applyFill="1" applyBorder="1" applyAlignment="1" applyProtection="1">
      <alignment vertical="center"/>
      <protection locked="0"/>
    </xf>
    <xf numFmtId="0" fontId="1" fillId="0" borderId="0" xfId="137" applyFont="1" applyProtection="1">
      <protection locked="0"/>
    </xf>
    <xf numFmtId="0" fontId="1" fillId="0" borderId="7" xfId="137" applyFont="1" applyFill="1" applyBorder="1" applyAlignment="1" applyProtection="1">
      <alignment vertical="center"/>
      <protection locked="0"/>
    </xf>
    <xf numFmtId="0" fontId="1" fillId="0" borderId="9" xfId="137" applyFont="1" applyBorder="1"/>
    <xf numFmtId="4" fontId="13" fillId="0" borderId="0" xfId="0" applyNumberFormat="1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8" fillId="0" borderId="10" xfId="137" applyFont="1" applyBorder="1" applyAlignment="1">
      <alignment horizontal="left" vertical="center"/>
    </xf>
    <xf numFmtId="0" fontId="20" fillId="2" borderId="1" xfId="137" applyFont="1" applyFill="1" applyBorder="1" applyAlignment="1" applyProtection="1">
      <alignment horizontal="center" vertical="center"/>
    </xf>
    <xf numFmtId="0" fontId="20" fillId="2" borderId="2" xfId="137" applyFont="1" applyFill="1" applyBorder="1" applyAlignment="1" applyProtection="1">
      <alignment horizontal="center" vertical="center"/>
    </xf>
    <xf numFmtId="0" fontId="20" fillId="2" borderId="3" xfId="137" applyFont="1" applyFill="1" applyBorder="1" applyAlignment="1" applyProtection="1">
      <alignment horizontal="center" vertical="center"/>
    </xf>
    <xf numFmtId="0" fontId="20" fillId="2" borderId="5" xfId="137" applyFont="1" applyFill="1" applyBorder="1" applyAlignment="1">
      <alignment horizontal="center" vertical="center"/>
    </xf>
    <xf numFmtId="0" fontId="20" fillId="2" borderId="0" xfId="137" applyFont="1" applyFill="1" applyBorder="1" applyAlignment="1">
      <alignment horizontal="center" vertical="center"/>
    </xf>
    <xf numFmtId="0" fontId="20" fillId="2" borderId="13" xfId="137" applyFont="1" applyFill="1" applyBorder="1" applyAlignment="1">
      <alignment horizontal="center" vertical="center"/>
    </xf>
    <xf numFmtId="0" fontId="20" fillId="2" borderId="5" xfId="137" applyFont="1" applyFill="1" applyBorder="1" applyAlignment="1" applyProtection="1">
      <alignment horizontal="center" vertical="center"/>
    </xf>
    <xf numFmtId="0" fontId="20" fillId="2" borderId="0" xfId="137" applyFont="1" applyFill="1" applyBorder="1" applyAlignment="1" applyProtection="1">
      <alignment horizontal="center" vertical="center"/>
    </xf>
    <xf numFmtId="0" fontId="20" fillId="2" borderId="13" xfId="137" applyFont="1" applyFill="1" applyBorder="1" applyAlignment="1" applyProtection="1">
      <alignment horizontal="center" vertical="center"/>
    </xf>
    <xf numFmtId="0" fontId="20" fillId="2" borderId="8" xfId="137" applyFont="1" applyFill="1" applyBorder="1" applyAlignment="1">
      <alignment horizontal="center" vertical="center"/>
    </xf>
    <xf numFmtId="0" fontId="20" fillId="2" borderId="10" xfId="137" applyFont="1" applyFill="1" applyBorder="1" applyAlignment="1">
      <alignment horizontal="center" vertical="center"/>
    </xf>
    <xf numFmtId="0" fontId="20" fillId="2" borderId="14" xfId="137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3" fillId="0" borderId="0" xfId="137" applyFont="1" applyFill="1" applyBorder="1" applyAlignment="1">
      <alignment horizontal="justify" vertical="center" wrapText="1"/>
    </xf>
    <xf numFmtId="0" fontId="29" fillId="0" borderId="10" xfId="137" applyFont="1" applyBorder="1" applyAlignment="1">
      <alignment horizontal="left" vertical="center"/>
    </xf>
    <xf numFmtId="0" fontId="20" fillId="2" borderId="6" xfId="137" applyFont="1" applyFill="1" applyBorder="1" applyAlignment="1">
      <alignment horizontal="center" vertical="center"/>
    </xf>
    <xf numFmtId="0" fontId="20" fillId="2" borderId="9" xfId="137" applyFont="1" applyFill="1" applyBorder="1" applyAlignment="1">
      <alignment horizontal="center" vertical="center"/>
    </xf>
    <xf numFmtId="0" fontId="20" fillId="2" borderId="4" xfId="137" applyFont="1" applyFill="1" applyBorder="1" applyAlignment="1">
      <alignment horizontal="center" vertical="center"/>
    </xf>
    <xf numFmtId="0" fontId="28" fillId="0" borderId="0" xfId="137" applyFont="1" applyBorder="1" applyAlignment="1">
      <alignment horizontal="left" vertical="center"/>
    </xf>
    <xf numFmtId="0" fontId="20" fillId="2" borderId="7" xfId="137" applyFont="1" applyFill="1" applyBorder="1" applyAlignment="1" applyProtection="1">
      <alignment horizontal="center" vertical="center"/>
    </xf>
    <xf numFmtId="0" fontId="28" fillId="0" borderId="0" xfId="137" applyFont="1" applyBorder="1" applyAlignment="1">
      <alignment horizontal="left" vertical="center" wrapText="1"/>
    </xf>
    <xf numFmtId="0" fontId="20" fillId="2" borderId="4" xfId="137" applyFont="1" applyFill="1" applyBorder="1" applyAlignment="1">
      <alignment horizontal="center" vertical="center" wrapText="1"/>
    </xf>
    <xf numFmtId="0" fontId="20" fillId="2" borderId="9" xfId="137" applyFont="1" applyFill="1" applyBorder="1" applyAlignment="1">
      <alignment horizontal="center" vertical="center" wrapText="1"/>
    </xf>
    <xf numFmtId="0" fontId="20" fillId="2" borderId="6" xfId="137" applyFont="1" applyFill="1" applyBorder="1" applyAlignment="1" applyProtection="1">
      <alignment horizontal="center" vertical="center"/>
    </xf>
    <xf numFmtId="0" fontId="20" fillId="2" borderId="7" xfId="137" applyFont="1" applyFill="1" applyBorder="1" applyAlignment="1">
      <alignment horizontal="center" vertical="center"/>
    </xf>
    <xf numFmtId="3" fontId="20" fillId="2" borderId="4" xfId="137" applyNumberFormat="1" applyFont="1" applyFill="1" applyBorder="1" applyAlignment="1">
      <alignment horizontal="center" vertical="center"/>
    </xf>
    <xf numFmtId="3" fontId="20" fillId="2" borderId="9" xfId="137" applyNumberFormat="1" applyFont="1" applyFill="1" applyBorder="1" applyAlignment="1">
      <alignment horizontal="center" vertical="center" wrapText="1"/>
    </xf>
    <xf numFmtId="3" fontId="20" fillId="2" borderId="4" xfId="137" applyNumberFormat="1" applyFont="1" applyFill="1" applyBorder="1" applyAlignment="1">
      <alignment horizontal="center" vertical="center" wrapText="1"/>
    </xf>
    <xf numFmtId="0" fontId="28" fillId="0" borderId="6" xfId="137" applyFont="1" applyBorder="1" applyAlignment="1">
      <alignment horizontal="left" vertical="center" wrapText="1"/>
    </xf>
    <xf numFmtId="0" fontId="28" fillId="0" borderId="6" xfId="137" applyFont="1" applyBorder="1" applyAlignment="1">
      <alignment horizontal="left" vertical="center"/>
    </xf>
    <xf numFmtId="0" fontId="20" fillId="2" borderId="12" xfId="137" applyFont="1" applyFill="1" applyBorder="1" applyAlignment="1">
      <alignment horizontal="center" vertical="center" wrapText="1"/>
    </xf>
  </cellXfs>
  <cellStyles count="139">
    <cellStyle name="Millares 10" xfId="18"/>
    <cellStyle name="Millares 11" xfId="21"/>
    <cellStyle name="Millares 12" xfId="24"/>
    <cellStyle name="Millares 13" xfId="48"/>
    <cellStyle name="Millares 14" xfId="30"/>
    <cellStyle name="Millares 15" xfId="32"/>
    <cellStyle name="Millares 16" xfId="35"/>
    <cellStyle name="Millares 17" xfId="38"/>
    <cellStyle name="Millares 18" xfId="41"/>
    <cellStyle name="Millares 19" xfId="44"/>
    <cellStyle name="Millares 2" xfId="4"/>
    <cellStyle name="Millares 20" xfId="50"/>
    <cellStyle name="Millares 21" xfId="52"/>
    <cellStyle name="Millares 22" xfId="55"/>
    <cellStyle name="Millares 23" xfId="58"/>
    <cellStyle name="Millares 24" xfId="61"/>
    <cellStyle name="Millares 25" xfId="64"/>
    <cellStyle name="Millares 26" xfId="66"/>
    <cellStyle name="Millares 27" xfId="68"/>
    <cellStyle name="Millares 28" xfId="71"/>
    <cellStyle name="Millares 29" xfId="73"/>
    <cellStyle name="Millares 3" xfId="6"/>
    <cellStyle name="Millares 30" xfId="75"/>
    <cellStyle name="Millares 31" xfId="77"/>
    <cellStyle name="Millares 32" xfId="79"/>
    <cellStyle name="Millares 33" xfId="81"/>
    <cellStyle name="Millares 34" xfId="84"/>
    <cellStyle name="Millares 35" xfId="87"/>
    <cellStyle name="Millares 36" xfId="90"/>
    <cellStyle name="Millares 37" xfId="93"/>
    <cellStyle name="Millares 38" xfId="95"/>
    <cellStyle name="Millares 39" xfId="97"/>
    <cellStyle name="Millares 4" xfId="26"/>
    <cellStyle name="Millares 40" xfId="99"/>
    <cellStyle name="Millares 41" xfId="101"/>
    <cellStyle name="Millares 42" xfId="116"/>
    <cellStyle name="Millares 43" xfId="105"/>
    <cellStyle name="Millares 44" xfId="108"/>
    <cellStyle name="Millares 45" xfId="111"/>
    <cellStyle name="Millares 46" xfId="114"/>
    <cellStyle name="Millares 47" xfId="118"/>
    <cellStyle name="Millares 48" xfId="120"/>
    <cellStyle name="Millares 49" xfId="122"/>
    <cellStyle name="Millares 5" xfId="8"/>
    <cellStyle name="Millares 50" xfId="125"/>
    <cellStyle name="Millares 51" xfId="128"/>
    <cellStyle name="Millares 52" xfId="131"/>
    <cellStyle name="Millares 53" xfId="134"/>
    <cellStyle name="Millares 54" xfId="136"/>
    <cellStyle name="Millares 55" xfId="138"/>
    <cellStyle name="Millares 6" xfId="28"/>
    <cellStyle name="Millares 7" xfId="46"/>
    <cellStyle name="Millares 8" xfId="12"/>
    <cellStyle name="Millares 9" xfId="15"/>
    <cellStyle name="Normal" xfId="0" builtinId="0"/>
    <cellStyle name="Normal 10" xfId="13"/>
    <cellStyle name="Normal 11" xfId="16"/>
    <cellStyle name="Normal 12" xfId="19"/>
    <cellStyle name="Normal 13" xfId="22"/>
    <cellStyle name="Normal 14" xfId="27"/>
    <cellStyle name="Normal 15" xfId="45"/>
    <cellStyle name="Normal 16" xfId="47"/>
    <cellStyle name="Normal 17" xfId="29"/>
    <cellStyle name="Normal 18" xfId="31"/>
    <cellStyle name="Normal 19" xfId="33"/>
    <cellStyle name="Normal 2" xfId="1"/>
    <cellStyle name="Normal 2 2" xfId="2"/>
    <cellStyle name="Normal 20" xfId="36"/>
    <cellStyle name="Normal 21" xfId="39"/>
    <cellStyle name="Normal 22" xfId="42"/>
    <cellStyle name="Normal 23" xfId="49"/>
    <cellStyle name="Normal 24" xfId="51"/>
    <cellStyle name="Normal 25" xfId="53"/>
    <cellStyle name="Normal 26" xfId="56"/>
    <cellStyle name="Normal 27" xfId="59"/>
    <cellStyle name="Normal 28" xfId="62"/>
    <cellStyle name="Normal 29" xfId="65"/>
    <cellStyle name="Normal 3" xfId="3"/>
    <cellStyle name="Normal 3 10" xfId="54"/>
    <cellStyle name="Normal 3 11" xfId="57"/>
    <cellStyle name="Normal 3 12" xfId="60"/>
    <cellStyle name="Normal 3 13" xfId="63"/>
    <cellStyle name="Normal 3 14" xfId="70"/>
    <cellStyle name="Normal 3 15" xfId="83"/>
    <cellStyle name="Normal 3 16" xfId="86"/>
    <cellStyle name="Normal 3 17" xfId="89"/>
    <cellStyle name="Normal 3 18" xfId="92"/>
    <cellStyle name="Normal 3 19" xfId="102"/>
    <cellStyle name="Normal 3 2" xfId="14"/>
    <cellStyle name="Normal 3 20" xfId="104"/>
    <cellStyle name="Normal 3 21" xfId="107"/>
    <cellStyle name="Normal 3 22" xfId="110"/>
    <cellStyle name="Normal 3 23" xfId="113"/>
    <cellStyle name="Normal 3 24" xfId="124"/>
    <cellStyle name="Normal 3 25" xfId="127"/>
    <cellStyle name="Normal 3 26" xfId="130"/>
    <cellStyle name="Normal 3 27" xfId="133"/>
    <cellStyle name="Normal 3 3" xfId="17"/>
    <cellStyle name="Normal 3 4" xfId="20"/>
    <cellStyle name="Normal 3 5" xfId="23"/>
    <cellStyle name="Normal 3 6" xfId="34"/>
    <cellStyle name="Normal 3 7" xfId="37"/>
    <cellStyle name="Normal 3 8" xfId="40"/>
    <cellStyle name="Normal 3 9" xfId="43"/>
    <cellStyle name="Normal 30" xfId="67"/>
    <cellStyle name="Normal 31" xfId="69"/>
    <cellStyle name="Normal 32" xfId="72"/>
    <cellStyle name="Normal 33" xfId="74"/>
    <cellStyle name="Normal 34" xfId="76"/>
    <cellStyle name="Normal 35" xfId="78"/>
    <cellStyle name="Normal 36" xfId="80"/>
    <cellStyle name="Normal 37" xfId="82"/>
    <cellStyle name="Normal 38" xfId="85"/>
    <cellStyle name="Normal 39" xfId="88"/>
    <cellStyle name="Normal 4" xfId="5"/>
    <cellStyle name="Normal 40" xfId="91"/>
    <cellStyle name="Normal 41" xfId="94"/>
    <cellStyle name="Normal 42" xfId="96"/>
    <cellStyle name="Normal 43" xfId="98"/>
    <cellStyle name="Normal 44" xfId="100"/>
    <cellStyle name="Normal 45" xfId="115"/>
    <cellStyle name="Normal 46" xfId="103"/>
    <cellStyle name="Normal 47" xfId="106"/>
    <cellStyle name="Normal 48" xfId="109"/>
    <cellStyle name="Normal 49" xfId="112"/>
    <cellStyle name="Normal 5" xfId="25"/>
    <cellStyle name="Normal 50" xfId="117"/>
    <cellStyle name="Normal 51" xfId="119"/>
    <cellStyle name="Normal 52" xfId="121"/>
    <cellStyle name="Normal 53" xfId="123"/>
    <cellStyle name="Normal 54" xfId="126"/>
    <cellStyle name="Normal 55" xfId="129"/>
    <cellStyle name="Normal 56" xfId="132"/>
    <cellStyle name="Normal 57" xfId="135"/>
    <cellStyle name="Normal 58" xfId="137"/>
    <cellStyle name="Normal 6" xfId="7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ColWidth="12" defaultRowHeight="11.25"/>
  <cols>
    <col min="1" max="16384" width="12" style="3"/>
  </cols>
  <sheetData>
    <row r="1" spans="1:2">
      <c r="A1" s="2"/>
      <c r="B1" s="2"/>
    </row>
    <row r="2020" spans="1:1">
      <c r="A2020" s="4" t="s">
        <v>115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sqref="A1:G34"/>
    </sheetView>
  </sheetViews>
  <sheetFormatPr baseColWidth="10" defaultRowHeight="11.25"/>
  <cols>
    <col min="1" max="1" width="56.83203125" style="1" customWidth="1"/>
    <col min="2" max="2" width="17.83203125" style="1" bestFit="1" customWidth="1"/>
    <col min="3" max="3" width="16.83203125" style="1" customWidth="1"/>
    <col min="4" max="7" width="17.83203125" style="1" bestFit="1" customWidth="1"/>
    <col min="8" max="16384" width="12" style="1"/>
  </cols>
  <sheetData>
    <row r="1" spans="1:7" ht="21" customHeight="1">
      <c r="A1" s="231" t="s">
        <v>629</v>
      </c>
      <c r="B1" s="229"/>
      <c r="C1" s="229"/>
      <c r="D1" s="229"/>
      <c r="E1" s="229"/>
      <c r="F1" s="229"/>
      <c r="G1" s="229"/>
    </row>
    <row r="2" spans="1:7" ht="15">
      <c r="A2" s="211" t="s">
        <v>568</v>
      </c>
      <c r="B2" s="212"/>
      <c r="C2" s="212"/>
      <c r="D2" s="212"/>
      <c r="E2" s="212"/>
      <c r="F2" s="212"/>
      <c r="G2" s="213"/>
    </row>
    <row r="3" spans="1:7" ht="15">
      <c r="A3" s="217" t="s">
        <v>591</v>
      </c>
      <c r="B3" s="218"/>
      <c r="C3" s="218"/>
      <c r="D3" s="218"/>
      <c r="E3" s="218"/>
      <c r="F3" s="218"/>
      <c r="G3" s="219"/>
    </row>
    <row r="4" spans="1:7" ht="15">
      <c r="A4" s="217" t="s">
        <v>596</v>
      </c>
      <c r="B4" s="218"/>
      <c r="C4" s="218"/>
      <c r="D4" s="218"/>
      <c r="E4" s="218"/>
      <c r="F4" s="218"/>
      <c r="G4" s="219"/>
    </row>
    <row r="5" spans="1:7" ht="15">
      <c r="A5" s="217" t="s">
        <v>633</v>
      </c>
      <c r="B5" s="218"/>
      <c r="C5" s="218"/>
      <c r="D5" s="218"/>
      <c r="E5" s="218"/>
      <c r="F5" s="218"/>
      <c r="G5" s="219"/>
    </row>
    <row r="6" spans="1:7" ht="15">
      <c r="A6" s="220" t="s">
        <v>570</v>
      </c>
      <c r="B6" s="221"/>
      <c r="C6" s="221"/>
      <c r="D6" s="221"/>
      <c r="E6" s="221"/>
      <c r="F6" s="221"/>
      <c r="G6" s="222"/>
    </row>
    <row r="7" spans="1:7" ht="15">
      <c r="A7" s="226" t="s">
        <v>597</v>
      </c>
      <c r="B7" s="232" t="s">
        <v>268</v>
      </c>
      <c r="C7" s="232"/>
      <c r="D7" s="232"/>
      <c r="E7" s="232"/>
      <c r="F7" s="232"/>
      <c r="G7" s="232" t="s">
        <v>273</v>
      </c>
    </row>
    <row r="8" spans="1:7" ht="30">
      <c r="A8" s="227"/>
      <c r="B8" s="172" t="s">
        <v>269</v>
      </c>
      <c r="C8" s="181" t="s">
        <v>598</v>
      </c>
      <c r="D8" s="181" t="s">
        <v>203</v>
      </c>
      <c r="E8" s="181" t="s">
        <v>165</v>
      </c>
      <c r="F8" s="181" t="s">
        <v>180</v>
      </c>
      <c r="G8" s="241"/>
    </row>
    <row r="9" spans="1:7" ht="15">
      <c r="A9" s="174" t="s">
        <v>555</v>
      </c>
      <c r="B9" s="182">
        <v>149018554.11000001</v>
      </c>
      <c r="C9" s="182">
        <v>580392.78</v>
      </c>
      <c r="D9" s="182">
        <v>149598946.89000002</v>
      </c>
      <c r="E9" s="182">
        <v>147917155.00999999</v>
      </c>
      <c r="F9" s="182">
        <v>147451574.94999999</v>
      </c>
      <c r="G9" s="182">
        <v>1681791.880000025</v>
      </c>
    </row>
    <row r="10" spans="1:7" ht="15">
      <c r="A10" s="176" t="s">
        <v>599</v>
      </c>
      <c r="B10" s="183">
        <v>149018554.11000001</v>
      </c>
      <c r="C10" s="183">
        <v>580392.78</v>
      </c>
      <c r="D10" s="183">
        <v>149598946.89000002</v>
      </c>
      <c r="E10" s="183">
        <v>147917155.00999999</v>
      </c>
      <c r="F10" s="183">
        <v>147451574.94999999</v>
      </c>
      <c r="G10" s="183">
        <v>1681791.880000025</v>
      </c>
    </row>
    <row r="11" spans="1:7" ht="15">
      <c r="A11" s="176" t="s">
        <v>556</v>
      </c>
      <c r="B11" s="183"/>
      <c r="C11" s="183"/>
      <c r="D11" s="183">
        <v>0</v>
      </c>
      <c r="E11" s="183"/>
      <c r="F11" s="183"/>
      <c r="G11" s="183">
        <v>0</v>
      </c>
    </row>
    <row r="12" spans="1:7" ht="15">
      <c r="A12" s="176" t="s">
        <v>557</v>
      </c>
      <c r="B12" s="183">
        <v>0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</row>
    <row r="13" spans="1:7" ht="15">
      <c r="A13" s="178" t="s">
        <v>558</v>
      </c>
      <c r="B13" s="183"/>
      <c r="C13" s="183"/>
      <c r="D13" s="183">
        <v>0</v>
      </c>
      <c r="E13" s="183"/>
      <c r="F13" s="183"/>
      <c r="G13" s="183">
        <v>0</v>
      </c>
    </row>
    <row r="14" spans="1:7" ht="15">
      <c r="A14" s="178" t="s">
        <v>600</v>
      </c>
      <c r="B14" s="183"/>
      <c r="C14" s="183"/>
      <c r="D14" s="183">
        <v>0</v>
      </c>
      <c r="E14" s="183"/>
      <c r="F14" s="183"/>
      <c r="G14" s="183">
        <v>0</v>
      </c>
    </row>
    <row r="15" spans="1:7" ht="15">
      <c r="A15" s="176" t="s">
        <v>559</v>
      </c>
      <c r="B15" s="183"/>
      <c r="C15" s="183"/>
      <c r="D15" s="183">
        <v>0</v>
      </c>
      <c r="E15" s="183"/>
      <c r="F15" s="183"/>
      <c r="G15" s="183">
        <v>0</v>
      </c>
    </row>
    <row r="16" spans="1:7" ht="45">
      <c r="A16" s="179" t="s">
        <v>601</v>
      </c>
      <c r="B16" s="183">
        <v>0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</row>
    <row r="17" spans="1:7" ht="15">
      <c r="A17" s="178" t="s">
        <v>560</v>
      </c>
      <c r="B17" s="183"/>
      <c r="C17" s="183"/>
      <c r="D17" s="183">
        <v>0</v>
      </c>
      <c r="E17" s="183"/>
      <c r="F17" s="183"/>
      <c r="G17" s="183">
        <v>0</v>
      </c>
    </row>
    <row r="18" spans="1:7" ht="15">
      <c r="A18" s="178" t="s">
        <v>561</v>
      </c>
      <c r="B18" s="183"/>
      <c r="C18" s="183"/>
      <c r="D18" s="183">
        <v>0</v>
      </c>
      <c r="E18" s="183"/>
      <c r="F18" s="183"/>
      <c r="G18" s="183">
        <v>0</v>
      </c>
    </row>
    <row r="19" spans="1:7" ht="15">
      <c r="A19" s="176" t="s">
        <v>562</v>
      </c>
      <c r="B19" s="183"/>
      <c r="C19" s="183"/>
      <c r="D19" s="183">
        <v>0</v>
      </c>
      <c r="E19" s="183"/>
      <c r="F19" s="183"/>
      <c r="G19" s="183">
        <v>0</v>
      </c>
    </row>
    <row r="20" spans="1:7" ht="15">
      <c r="A20" s="177"/>
      <c r="B20" s="184"/>
      <c r="C20" s="184"/>
      <c r="D20" s="184"/>
      <c r="E20" s="184"/>
      <c r="F20" s="184"/>
      <c r="G20" s="184"/>
    </row>
    <row r="21" spans="1:7" ht="15">
      <c r="A21" s="180" t="s">
        <v>602</v>
      </c>
      <c r="B21" s="182">
        <v>7439860</v>
      </c>
      <c r="C21" s="182">
        <v>1209115.3600000001</v>
      </c>
      <c r="D21" s="182">
        <v>8648975.3599999994</v>
      </c>
      <c r="E21" s="182">
        <v>8648975.3599999994</v>
      </c>
      <c r="F21" s="182">
        <v>8083009.0599999996</v>
      </c>
      <c r="G21" s="182">
        <v>0</v>
      </c>
    </row>
    <row r="22" spans="1:7" ht="15">
      <c r="A22" s="176" t="s">
        <v>599</v>
      </c>
      <c r="B22" s="183">
        <v>7439860</v>
      </c>
      <c r="C22" s="183">
        <v>1209115.3600000001</v>
      </c>
      <c r="D22" s="183">
        <v>8648975.3599999994</v>
      </c>
      <c r="E22" s="183">
        <v>8648975.3599999994</v>
      </c>
      <c r="F22" s="183">
        <v>8083009.0599999996</v>
      </c>
      <c r="G22" s="183">
        <v>0</v>
      </c>
    </row>
    <row r="23" spans="1:7" ht="15">
      <c r="A23" s="176" t="s">
        <v>556</v>
      </c>
      <c r="B23" s="183"/>
      <c r="C23" s="183"/>
      <c r="D23" s="183">
        <v>0</v>
      </c>
      <c r="E23" s="183"/>
      <c r="F23" s="183"/>
      <c r="G23" s="183">
        <v>0</v>
      </c>
    </row>
    <row r="24" spans="1:7" ht="15">
      <c r="A24" s="176" t="s">
        <v>557</v>
      </c>
      <c r="B24" s="183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</row>
    <row r="25" spans="1:7" ht="15">
      <c r="A25" s="178" t="s">
        <v>558</v>
      </c>
      <c r="B25" s="183"/>
      <c r="C25" s="183"/>
      <c r="D25" s="183">
        <v>0</v>
      </c>
      <c r="E25" s="183"/>
      <c r="F25" s="183"/>
      <c r="G25" s="183">
        <v>0</v>
      </c>
    </row>
    <row r="26" spans="1:7" ht="15">
      <c r="A26" s="178" t="s">
        <v>600</v>
      </c>
      <c r="B26" s="183"/>
      <c r="C26" s="183"/>
      <c r="D26" s="183">
        <v>0</v>
      </c>
      <c r="E26" s="183"/>
      <c r="F26" s="183"/>
      <c r="G26" s="183">
        <v>0</v>
      </c>
    </row>
    <row r="27" spans="1:7" ht="15">
      <c r="A27" s="176" t="s">
        <v>559</v>
      </c>
      <c r="B27" s="183"/>
      <c r="C27" s="183"/>
      <c r="D27" s="183"/>
      <c r="E27" s="183"/>
      <c r="F27" s="183"/>
      <c r="G27" s="183"/>
    </row>
    <row r="28" spans="1:7" ht="45">
      <c r="A28" s="179" t="s">
        <v>601</v>
      </c>
      <c r="B28" s="183">
        <v>0</v>
      </c>
      <c r="C28" s="183">
        <v>0</v>
      </c>
      <c r="D28" s="183">
        <v>0</v>
      </c>
      <c r="E28" s="183">
        <v>0</v>
      </c>
      <c r="F28" s="183">
        <v>0</v>
      </c>
      <c r="G28" s="183">
        <v>0</v>
      </c>
    </row>
    <row r="29" spans="1:7" ht="15">
      <c r="A29" s="178" t="s">
        <v>560</v>
      </c>
      <c r="B29" s="183"/>
      <c r="C29" s="183"/>
      <c r="D29" s="183">
        <v>0</v>
      </c>
      <c r="E29" s="183"/>
      <c r="F29" s="183"/>
      <c r="G29" s="183">
        <v>0</v>
      </c>
    </row>
    <row r="30" spans="1:7" ht="15">
      <c r="A30" s="178" t="s">
        <v>561</v>
      </c>
      <c r="B30" s="183"/>
      <c r="C30" s="183"/>
      <c r="D30" s="183">
        <v>0</v>
      </c>
      <c r="E30" s="183"/>
      <c r="F30" s="183"/>
      <c r="G30" s="183">
        <v>0</v>
      </c>
    </row>
    <row r="31" spans="1:7" ht="15">
      <c r="A31" s="176" t="s">
        <v>562</v>
      </c>
      <c r="B31" s="183"/>
      <c r="C31" s="183"/>
      <c r="D31" s="183">
        <v>0</v>
      </c>
      <c r="E31" s="183"/>
      <c r="F31" s="183"/>
      <c r="G31" s="183">
        <v>0</v>
      </c>
    </row>
    <row r="32" spans="1:7" ht="15">
      <c r="A32" s="177"/>
      <c r="B32" s="184"/>
      <c r="C32" s="184"/>
      <c r="D32" s="184"/>
      <c r="E32" s="184"/>
      <c r="F32" s="184"/>
      <c r="G32" s="184"/>
    </row>
    <row r="33" spans="1:7" ht="15">
      <c r="A33" s="175" t="s">
        <v>603</v>
      </c>
      <c r="B33" s="182">
        <v>156458414.11000001</v>
      </c>
      <c r="C33" s="182">
        <v>1789508.1400000001</v>
      </c>
      <c r="D33" s="182">
        <v>158247922.25</v>
      </c>
      <c r="E33" s="182">
        <v>156566130.37</v>
      </c>
      <c r="F33" s="182">
        <v>155534584.00999999</v>
      </c>
      <c r="G33" s="182">
        <v>1681791.880000025</v>
      </c>
    </row>
    <row r="34" spans="1:7" ht="15">
      <c r="A34" s="173"/>
      <c r="B34" s="185"/>
      <c r="C34" s="185"/>
      <c r="D34" s="185"/>
      <c r="E34" s="185"/>
      <c r="F34" s="185"/>
      <c r="G34" s="185"/>
    </row>
    <row r="36" spans="1:7">
      <c r="A36" s="1" t="s">
        <v>628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="120" zoomScaleNormal="120" workbookViewId="0">
      <selection activeCell="A8" sqref="A8"/>
    </sheetView>
  </sheetViews>
  <sheetFormatPr baseColWidth="10" defaultRowHeight="11.25"/>
  <cols>
    <col min="1" max="1" width="65.83203125" style="1" customWidth="1"/>
    <col min="2" max="3" width="20.83203125" style="1" bestFit="1" customWidth="1"/>
    <col min="4" max="4" width="65.83203125" style="1" customWidth="1"/>
    <col min="5" max="6" width="20.83203125" style="1" bestFit="1" customWidth="1"/>
    <col min="7" max="16384" width="12" style="1"/>
  </cols>
  <sheetData>
    <row r="1" spans="1:6" ht="21">
      <c r="A1" s="210" t="s">
        <v>617</v>
      </c>
      <c r="B1" s="210"/>
      <c r="C1" s="210"/>
      <c r="D1" s="210"/>
      <c r="E1" s="210"/>
      <c r="F1" s="210"/>
    </row>
    <row r="2" spans="1:6" ht="15">
      <c r="A2" s="211" t="s">
        <v>568</v>
      </c>
      <c r="B2" s="212"/>
      <c r="C2" s="212"/>
      <c r="D2" s="212"/>
      <c r="E2" s="212"/>
      <c r="F2" s="213"/>
    </row>
    <row r="3" spans="1:6" ht="15">
      <c r="A3" s="214" t="s">
        <v>569</v>
      </c>
      <c r="B3" s="215"/>
      <c r="C3" s="215"/>
      <c r="D3" s="215"/>
      <c r="E3" s="215"/>
      <c r="F3" s="216"/>
    </row>
    <row r="4" spans="1:6" ht="15">
      <c r="A4" s="217" t="s">
        <v>631</v>
      </c>
      <c r="B4" s="218"/>
      <c r="C4" s="218"/>
      <c r="D4" s="218"/>
      <c r="E4" s="218"/>
      <c r="F4" s="219"/>
    </row>
    <row r="5" spans="1:6" ht="15">
      <c r="A5" s="220" t="s">
        <v>570</v>
      </c>
      <c r="B5" s="221"/>
      <c r="C5" s="221"/>
      <c r="D5" s="221"/>
      <c r="E5" s="221"/>
      <c r="F5" s="222"/>
    </row>
    <row r="6" spans="1:6" ht="15">
      <c r="A6" s="18" t="s">
        <v>571</v>
      </c>
      <c r="B6" s="19">
        <v>2020</v>
      </c>
      <c r="C6" s="20">
        <v>2019</v>
      </c>
      <c r="D6" s="21" t="s">
        <v>0</v>
      </c>
      <c r="E6" s="19">
        <v>2020</v>
      </c>
      <c r="F6" s="20">
        <v>2019</v>
      </c>
    </row>
    <row r="7" spans="1:6" ht="15">
      <c r="A7" s="22" t="s">
        <v>634</v>
      </c>
      <c r="B7" s="23"/>
      <c r="C7" s="23"/>
      <c r="D7" s="24" t="s">
        <v>1</v>
      </c>
      <c r="E7" s="23"/>
      <c r="F7" s="23"/>
    </row>
    <row r="8" spans="1:6" ht="15">
      <c r="A8" s="25" t="s">
        <v>2</v>
      </c>
      <c r="B8" s="26"/>
      <c r="C8" s="26"/>
      <c r="D8" s="27" t="s">
        <v>3</v>
      </c>
      <c r="E8" s="26"/>
      <c r="F8" s="26"/>
    </row>
    <row r="9" spans="1:6" ht="15">
      <c r="A9" s="28" t="s">
        <v>4</v>
      </c>
      <c r="B9" s="46">
        <v>97561983.389999986</v>
      </c>
      <c r="C9" s="46">
        <v>131820967.96000001</v>
      </c>
      <c r="D9" s="34" t="s">
        <v>5</v>
      </c>
      <c r="E9" s="46">
        <v>58026174.339999996</v>
      </c>
      <c r="F9" s="46">
        <v>69207684.25</v>
      </c>
    </row>
    <row r="10" spans="1:6" ht="15">
      <c r="A10" s="29" t="s">
        <v>6</v>
      </c>
      <c r="B10" s="46">
        <v>-222562.2</v>
      </c>
      <c r="C10" s="46">
        <v>-222562.2</v>
      </c>
      <c r="D10" s="35" t="s">
        <v>7</v>
      </c>
      <c r="E10" s="46">
        <v>-2997935.85</v>
      </c>
      <c r="F10" s="46">
        <v>-3315636.23</v>
      </c>
    </row>
    <row r="11" spans="1:6" ht="15">
      <c r="A11" s="29" t="s">
        <v>8</v>
      </c>
      <c r="B11" s="46">
        <v>92309011.379999995</v>
      </c>
      <c r="C11" s="46">
        <v>93856452.900000006</v>
      </c>
      <c r="D11" s="35" t="s">
        <v>9</v>
      </c>
      <c r="E11" s="46">
        <v>11991258.369999999</v>
      </c>
      <c r="F11" s="46">
        <v>16027526.25</v>
      </c>
    </row>
    <row r="12" spans="1:6" ht="15">
      <c r="A12" s="29" t="s">
        <v>10</v>
      </c>
      <c r="B12" s="46"/>
      <c r="C12" s="46"/>
      <c r="D12" s="35" t="s">
        <v>11</v>
      </c>
      <c r="E12" s="46">
        <v>32094265.239999998</v>
      </c>
      <c r="F12" s="46">
        <v>42182782.969999999</v>
      </c>
    </row>
    <row r="13" spans="1:6" ht="15">
      <c r="A13" s="29" t="s">
        <v>12</v>
      </c>
      <c r="B13" s="46">
        <v>0</v>
      </c>
      <c r="C13" s="46">
        <v>33979227.229999997</v>
      </c>
      <c r="D13" s="35" t="s">
        <v>13</v>
      </c>
      <c r="E13" s="46">
        <v>69600</v>
      </c>
      <c r="F13" s="46">
        <v>69600</v>
      </c>
    </row>
    <row r="14" spans="1:6" ht="15">
      <c r="A14" s="29" t="s">
        <v>14</v>
      </c>
      <c r="B14" s="46"/>
      <c r="C14" s="46"/>
      <c r="D14" s="35" t="s">
        <v>15</v>
      </c>
      <c r="E14" s="46">
        <v>808905.25</v>
      </c>
      <c r="F14" s="46">
        <v>0</v>
      </c>
    </row>
    <row r="15" spans="1:6" ht="15">
      <c r="A15" s="29" t="s">
        <v>16</v>
      </c>
      <c r="B15" s="46">
        <v>5475534.21</v>
      </c>
      <c r="C15" s="46">
        <v>4207850.03</v>
      </c>
      <c r="D15" s="35" t="s">
        <v>17</v>
      </c>
      <c r="E15" s="46"/>
      <c r="F15" s="46"/>
    </row>
    <row r="16" spans="1:6" ht="15">
      <c r="A16" s="29" t="s">
        <v>18</v>
      </c>
      <c r="B16" s="46"/>
      <c r="C16" s="46"/>
      <c r="D16" s="35" t="s">
        <v>19</v>
      </c>
      <c r="E16" s="46">
        <v>11858634.289999999</v>
      </c>
      <c r="F16" s="46">
        <v>9911101.3399999999</v>
      </c>
    </row>
    <row r="17" spans="1:6" ht="15">
      <c r="A17" s="28" t="s">
        <v>20</v>
      </c>
      <c r="B17" s="46">
        <v>17549778.899999999</v>
      </c>
      <c r="C17" s="46">
        <v>14202119.989999998</v>
      </c>
      <c r="D17" s="35" t="s">
        <v>21</v>
      </c>
      <c r="E17" s="46"/>
      <c r="F17" s="46"/>
    </row>
    <row r="18" spans="1:6" ht="13.5" customHeight="1">
      <c r="A18" s="30" t="s">
        <v>22</v>
      </c>
      <c r="B18" s="46"/>
      <c r="C18" s="46"/>
      <c r="D18" s="35" t="s">
        <v>23</v>
      </c>
      <c r="E18" s="46">
        <v>4201447.04</v>
      </c>
      <c r="F18" s="46">
        <v>4332309.92</v>
      </c>
    </row>
    <row r="19" spans="1:6" ht="15">
      <c r="A19" s="30" t="s">
        <v>24</v>
      </c>
      <c r="B19" s="46">
        <v>12059450.26</v>
      </c>
      <c r="C19" s="46">
        <v>8524752.7599999998</v>
      </c>
      <c r="D19" s="34" t="s">
        <v>25</v>
      </c>
      <c r="E19" s="46">
        <v>0</v>
      </c>
      <c r="F19" s="46">
        <v>0</v>
      </c>
    </row>
    <row r="20" spans="1:6" ht="15">
      <c r="A20" s="30" t="s">
        <v>26</v>
      </c>
      <c r="B20" s="46">
        <v>321064.81</v>
      </c>
      <c r="C20" s="46">
        <v>368091.02</v>
      </c>
      <c r="D20" s="35" t="s">
        <v>27</v>
      </c>
      <c r="E20" s="46">
        <v>0</v>
      </c>
      <c r="F20" s="46">
        <v>0</v>
      </c>
    </row>
    <row r="21" spans="1:6" ht="15">
      <c r="A21" s="30" t="s">
        <v>28</v>
      </c>
      <c r="B21" s="46">
        <v>361498.22</v>
      </c>
      <c r="C21" s="46">
        <v>361498.22</v>
      </c>
      <c r="D21" s="35" t="s">
        <v>29</v>
      </c>
      <c r="E21" s="46">
        <v>0</v>
      </c>
      <c r="F21" s="46">
        <v>0</v>
      </c>
    </row>
    <row r="22" spans="1:6" ht="15">
      <c r="A22" s="30" t="s">
        <v>30</v>
      </c>
      <c r="B22" s="46">
        <v>15423.28</v>
      </c>
      <c r="C22" s="46">
        <v>12423.28</v>
      </c>
      <c r="D22" s="35" t="s">
        <v>31</v>
      </c>
      <c r="E22" s="46">
        <v>0</v>
      </c>
      <c r="F22" s="46">
        <v>0</v>
      </c>
    </row>
    <row r="23" spans="1:6" ht="15">
      <c r="A23" s="30" t="s">
        <v>32</v>
      </c>
      <c r="B23" s="46"/>
      <c r="C23" s="46"/>
      <c r="D23" s="34" t="s">
        <v>33</v>
      </c>
      <c r="E23" s="46">
        <v>0</v>
      </c>
      <c r="F23" s="46">
        <v>0</v>
      </c>
    </row>
    <row r="24" spans="1:6" ht="15">
      <c r="A24" s="30" t="s">
        <v>34</v>
      </c>
      <c r="B24" s="46">
        <v>4792342.33</v>
      </c>
      <c r="C24" s="46">
        <v>4935354.71</v>
      </c>
      <c r="D24" s="35" t="s">
        <v>35</v>
      </c>
      <c r="E24" s="46">
        <v>0</v>
      </c>
      <c r="F24" s="46">
        <v>0</v>
      </c>
    </row>
    <row r="25" spans="1:6" ht="15">
      <c r="A25" s="28" t="s">
        <v>36</v>
      </c>
      <c r="B25" s="46">
        <v>16950281.530000001</v>
      </c>
      <c r="C25" s="46">
        <v>23708711.449999999</v>
      </c>
      <c r="D25" s="35" t="s">
        <v>37</v>
      </c>
      <c r="E25" s="46">
        <v>0</v>
      </c>
      <c r="F25" s="46">
        <v>0</v>
      </c>
    </row>
    <row r="26" spans="1:6" ht="15">
      <c r="A26" s="30" t="s">
        <v>38</v>
      </c>
      <c r="B26" s="46">
        <v>2903482.82</v>
      </c>
      <c r="C26" s="46">
        <v>2234521.54</v>
      </c>
      <c r="D26" s="34" t="s">
        <v>39</v>
      </c>
      <c r="E26" s="46">
        <v>0</v>
      </c>
      <c r="F26" s="46">
        <v>0</v>
      </c>
    </row>
    <row r="27" spans="1:6" ht="15">
      <c r="A27" s="30" t="s">
        <v>40</v>
      </c>
      <c r="B27" s="46">
        <v>1995070.67</v>
      </c>
      <c r="C27" s="46">
        <v>1995070.67</v>
      </c>
      <c r="D27" s="34" t="s">
        <v>41</v>
      </c>
      <c r="E27" s="46">
        <v>15192137.35</v>
      </c>
      <c r="F27" s="46">
        <v>192137.35</v>
      </c>
    </row>
    <row r="28" spans="1:6" ht="15">
      <c r="A28" s="30" t="s">
        <v>42</v>
      </c>
      <c r="B28" s="46">
        <v>0.01</v>
      </c>
      <c r="C28" s="46">
        <v>0.01</v>
      </c>
      <c r="D28" s="35" t="s">
        <v>43</v>
      </c>
      <c r="E28" s="46">
        <v>192137.35</v>
      </c>
      <c r="F28" s="46">
        <v>192137.35</v>
      </c>
    </row>
    <row r="29" spans="1:6" ht="15">
      <c r="A29" s="30" t="s">
        <v>44</v>
      </c>
      <c r="B29" s="46">
        <v>12051728.029999999</v>
      </c>
      <c r="C29" s="46">
        <v>19479119.23</v>
      </c>
      <c r="D29" s="35" t="s">
        <v>45</v>
      </c>
      <c r="E29" s="46">
        <v>0</v>
      </c>
      <c r="F29" s="46">
        <v>0</v>
      </c>
    </row>
    <row r="30" spans="1:6" ht="15">
      <c r="A30" s="30" t="s">
        <v>46</v>
      </c>
      <c r="B30" s="46"/>
      <c r="C30" s="46"/>
      <c r="D30" s="35" t="s">
        <v>47</v>
      </c>
      <c r="E30" s="46">
        <v>15000000</v>
      </c>
      <c r="F30" s="46">
        <v>0</v>
      </c>
    </row>
    <row r="31" spans="1:6" ht="15">
      <c r="A31" s="28" t="s">
        <v>48</v>
      </c>
      <c r="B31" s="46">
        <v>0</v>
      </c>
      <c r="C31" s="46">
        <v>0</v>
      </c>
      <c r="D31" s="34" t="s">
        <v>49</v>
      </c>
      <c r="E31" s="46">
        <v>754821.09000000008</v>
      </c>
      <c r="F31" s="46">
        <v>754821.09000000008</v>
      </c>
    </row>
    <row r="32" spans="1:6" ht="15">
      <c r="A32" s="30" t="s">
        <v>50</v>
      </c>
      <c r="B32" s="46">
        <v>0</v>
      </c>
      <c r="C32" s="46">
        <v>0</v>
      </c>
      <c r="D32" s="35" t="s">
        <v>51</v>
      </c>
      <c r="E32" s="46">
        <v>110305.66</v>
      </c>
      <c r="F32" s="46">
        <v>110305.66</v>
      </c>
    </row>
    <row r="33" spans="1:6" ht="15">
      <c r="A33" s="30" t="s">
        <v>52</v>
      </c>
      <c r="B33" s="46"/>
      <c r="C33" s="46"/>
      <c r="D33" s="35" t="s">
        <v>53</v>
      </c>
      <c r="E33" s="46">
        <v>644515.43000000005</v>
      </c>
      <c r="F33" s="46">
        <v>644515.43000000005</v>
      </c>
    </row>
    <row r="34" spans="1:6" ht="15">
      <c r="A34" s="30" t="s">
        <v>54</v>
      </c>
      <c r="B34" s="46"/>
      <c r="C34" s="46"/>
      <c r="D34" s="35" t="s">
        <v>55</v>
      </c>
      <c r="E34" s="46"/>
      <c r="F34" s="46"/>
    </row>
    <row r="35" spans="1:6" ht="15">
      <c r="A35" s="30" t="s">
        <v>56</v>
      </c>
      <c r="B35" s="46"/>
      <c r="C35" s="46"/>
      <c r="D35" s="35" t="s">
        <v>57</v>
      </c>
      <c r="E35" s="46"/>
      <c r="F35" s="46"/>
    </row>
    <row r="36" spans="1:6" ht="15">
      <c r="A36" s="30" t="s">
        <v>58</v>
      </c>
      <c r="B36" s="46"/>
      <c r="C36" s="46"/>
      <c r="D36" s="35" t="s">
        <v>59</v>
      </c>
      <c r="E36" s="46"/>
      <c r="F36" s="46"/>
    </row>
    <row r="37" spans="1:6" ht="15">
      <c r="A37" s="28" t="s">
        <v>60</v>
      </c>
      <c r="B37" s="46">
        <v>1249320</v>
      </c>
      <c r="C37" s="46">
        <v>1249320</v>
      </c>
      <c r="D37" s="35" t="s">
        <v>61</v>
      </c>
      <c r="E37" s="46"/>
      <c r="F37" s="46"/>
    </row>
    <row r="38" spans="1:6" ht="15">
      <c r="A38" s="28" t="s">
        <v>572</v>
      </c>
      <c r="B38" s="46">
        <v>0</v>
      </c>
      <c r="C38" s="46">
        <v>0</v>
      </c>
      <c r="D38" s="34" t="s">
        <v>62</v>
      </c>
      <c r="E38" s="46">
        <v>0</v>
      </c>
      <c r="F38" s="46">
        <v>0</v>
      </c>
    </row>
    <row r="39" spans="1:6" ht="15">
      <c r="A39" s="30" t="s">
        <v>63</v>
      </c>
      <c r="B39" s="46">
        <v>0</v>
      </c>
      <c r="C39" s="46">
        <v>0</v>
      </c>
      <c r="D39" s="35" t="s">
        <v>64</v>
      </c>
      <c r="E39" s="46">
        <v>0</v>
      </c>
      <c r="F39" s="46">
        <v>0</v>
      </c>
    </row>
    <row r="40" spans="1:6" ht="15">
      <c r="A40" s="30" t="s">
        <v>65</v>
      </c>
      <c r="B40" s="46">
        <v>0</v>
      </c>
      <c r="C40" s="46">
        <v>0</v>
      </c>
      <c r="D40" s="35" t="s">
        <v>66</v>
      </c>
      <c r="E40" s="46">
        <v>0</v>
      </c>
      <c r="F40" s="46">
        <v>0</v>
      </c>
    </row>
    <row r="41" spans="1:6" ht="15">
      <c r="A41" s="28" t="s">
        <v>67</v>
      </c>
      <c r="B41" s="46">
        <v>0</v>
      </c>
      <c r="C41" s="46">
        <v>0</v>
      </c>
      <c r="D41" s="35" t="s">
        <v>68</v>
      </c>
      <c r="E41" s="46">
        <v>0</v>
      </c>
      <c r="F41" s="46">
        <v>0</v>
      </c>
    </row>
    <row r="42" spans="1:6" ht="15">
      <c r="A42" s="30" t="s">
        <v>69</v>
      </c>
      <c r="B42" s="46"/>
      <c r="C42" s="46"/>
      <c r="D42" s="34" t="s">
        <v>70</v>
      </c>
      <c r="E42" s="46">
        <v>9768690.2999999989</v>
      </c>
      <c r="F42" s="46">
        <v>21940541.719999999</v>
      </c>
    </row>
    <row r="43" spans="1:6" ht="15">
      <c r="A43" s="30" t="s">
        <v>71</v>
      </c>
      <c r="B43" s="46"/>
      <c r="C43" s="46"/>
      <c r="D43" s="35" t="s">
        <v>72</v>
      </c>
      <c r="E43" s="46">
        <v>9765433.2599999998</v>
      </c>
      <c r="F43" s="46">
        <v>21937284.68</v>
      </c>
    </row>
    <row r="44" spans="1:6" ht="15">
      <c r="A44" s="30" t="s">
        <v>73</v>
      </c>
      <c r="B44" s="46"/>
      <c r="C44" s="46"/>
      <c r="D44" s="35" t="s">
        <v>74</v>
      </c>
      <c r="E44" s="46">
        <v>0</v>
      </c>
      <c r="F44" s="46">
        <v>0</v>
      </c>
    </row>
    <row r="45" spans="1:6" ht="15">
      <c r="A45" s="30" t="s">
        <v>75</v>
      </c>
      <c r="B45" s="46"/>
      <c r="C45" s="46"/>
      <c r="D45" s="35" t="s">
        <v>76</v>
      </c>
      <c r="E45" s="46">
        <v>3257.04</v>
      </c>
      <c r="F45" s="46">
        <v>3257.04</v>
      </c>
    </row>
    <row r="46" spans="1:6" ht="15">
      <c r="A46" s="26"/>
      <c r="B46" s="47"/>
      <c r="C46" s="47"/>
      <c r="D46" s="36"/>
      <c r="E46" s="47"/>
      <c r="F46" s="47"/>
    </row>
    <row r="47" spans="1:6" ht="15">
      <c r="A47" s="31" t="s">
        <v>77</v>
      </c>
      <c r="B47" s="48">
        <v>133311363.81999999</v>
      </c>
      <c r="C47" s="48">
        <v>170981119.40000001</v>
      </c>
      <c r="D47" s="37" t="s">
        <v>78</v>
      </c>
      <c r="E47" s="48">
        <v>83741823.079999998</v>
      </c>
      <c r="F47" s="48">
        <v>92095184.409999996</v>
      </c>
    </row>
    <row r="48" spans="1:6" ht="15">
      <c r="A48" s="26"/>
      <c r="B48" s="47"/>
      <c r="C48" s="47"/>
      <c r="D48" s="36"/>
      <c r="E48" s="47"/>
      <c r="F48" s="47"/>
    </row>
    <row r="49" spans="1:6" ht="15">
      <c r="A49" s="25" t="s">
        <v>79</v>
      </c>
      <c r="B49" s="47"/>
      <c r="C49" s="47"/>
      <c r="D49" s="37" t="s">
        <v>80</v>
      </c>
      <c r="E49" s="47"/>
      <c r="F49" s="47"/>
    </row>
    <row r="50" spans="1:6" ht="15">
      <c r="A50" s="28" t="s">
        <v>81</v>
      </c>
      <c r="B50" s="46">
        <v>21311</v>
      </c>
      <c r="C50" s="46">
        <v>21311</v>
      </c>
      <c r="D50" s="34" t="s">
        <v>82</v>
      </c>
      <c r="E50" s="46">
        <v>0</v>
      </c>
      <c r="F50" s="46">
        <v>0</v>
      </c>
    </row>
    <row r="51" spans="1:6" ht="12.75" customHeight="1">
      <c r="A51" s="28" t="s">
        <v>83</v>
      </c>
      <c r="B51" s="46">
        <v>682920.09</v>
      </c>
      <c r="C51" s="46">
        <v>587920.09</v>
      </c>
      <c r="D51" s="34" t="s">
        <v>84</v>
      </c>
      <c r="E51" s="46">
        <v>0</v>
      </c>
      <c r="F51" s="46">
        <v>0</v>
      </c>
    </row>
    <row r="52" spans="1:6" ht="15">
      <c r="A52" s="28" t="s">
        <v>85</v>
      </c>
      <c r="B52" s="46">
        <v>1671849568.3599999</v>
      </c>
      <c r="C52" s="46">
        <v>1550486703.1099999</v>
      </c>
      <c r="D52" s="34" t="s">
        <v>86</v>
      </c>
      <c r="E52" s="46">
        <v>0</v>
      </c>
      <c r="F52" s="46">
        <v>24000000</v>
      </c>
    </row>
    <row r="53" spans="1:6" ht="15">
      <c r="A53" s="28" t="s">
        <v>87</v>
      </c>
      <c r="B53" s="46">
        <v>82649157.140000001</v>
      </c>
      <c r="C53" s="46">
        <v>75297371.980000004</v>
      </c>
      <c r="D53" s="34" t="s">
        <v>88</v>
      </c>
      <c r="E53" s="46">
        <v>0</v>
      </c>
      <c r="F53" s="46">
        <v>0</v>
      </c>
    </row>
    <row r="54" spans="1:6" ht="15">
      <c r="A54" s="28" t="s">
        <v>89</v>
      </c>
      <c r="B54" s="46">
        <v>918579.92</v>
      </c>
      <c r="C54" s="46">
        <v>918579.92</v>
      </c>
      <c r="D54" s="34" t="s">
        <v>90</v>
      </c>
      <c r="E54" s="46">
        <v>0</v>
      </c>
      <c r="F54" s="46">
        <v>0</v>
      </c>
    </row>
    <row r="55" spans="1:6" ht="15">
      <c r="A55" s="28" t="s">
        <v>91</v>
      </c>
      <c r="B55" s="46">
        <v>-52262362.329999998</v>
      </c>
      <c r="C55" s="46">
        <v>-29324030.129999999</v>
      </c>
      <c r="D55" s="38" t="s">
        <v>92</v>
      </c>
      <c r="E55" s="46">
        <v>0</v>
      </c>
      <c r="F55" s="46">
        <v>0</v>
      </c>
    </row>
    <row r="56" spans="1:6" ht="15">
      <c r="A56" s="28" t="s">
        <v>93</v>
      </c>
      <c r="B56" s="46">
        <v>28175731.98</v>
      </c>
      <c r="C56" s="46">
        <v>20314625.57</v>
      </c>
      <c r="D56" s="36"/>
      <c r="E56" s="47"/>
      <c r="F56" s="47"/>
    </row>
    <row r="57" spans="1:6" ht="15">
      <c r="A57" s="28" t="s">
        <v>94</v>
      </c>
      <c r="B57" s="46">
        <v>0</v>
      </c>
      <c r="C57" s="46">
        <v>0</v>
      </c>
      <c r="D57" s="37" t="s">
        <v>95</v>
      </c>
      <c r="E57" s="48">
        <v>0</v>
      </c>
      <c r="F57" s="48">
        <v>24000000</v>
      </c>
    </row>
    <row r="58" spans="1:6" ht="15">
      <c r="A58" s="28" t="s">
        <v>96</v>
      </c>
      <c r="B58" s="46">
        <v>0</v>
      </c>
      <c r="C58" s="46">
        <v>0</v>
      </c>
      <c r="D58" s="36"/>
      <c r="E58" s="47"/>
      <c r="F58" s="47"/>
    </row>
    <row r="59" spans="1:6" ht="15">
      <c r="A59" s="26"/>
      <c r="B59" s="47"/>
      <c r="C59" s="47"/>
      <c r="D59" s="37" t="s">
        <v>97</v>
      </c>
      <c r="E59" s="48">
        <v>83741823.079999998</v>
      </c>
      <c r="F59" s="48">
        <v>116095184.41</v>
      </c>
    </row>
    <row r="60" spans="1:6" ht="15">
      <c r="A60" s="31" t="s">
        <v>98</v>
      </c>
      <c r="B60" s="48">
        <v>1732034906.1600001</v>
      </c>
      <c r="C60" s="48">
        <v>1618302481.5399997</v>
      </c>
      <c r="D60" s="36"/>
      <c r="E60" s="47"/>
      <c r="F60" s="47"/>
    </row>
    <row r="61" spans="1:6" ht="15">
      <c r="A61" s="26"/>
      <c r="B61" s="47"/>
      <c r="C61" s="47"/>
      <c r="D61" s="39" t="s">
        <v>99</v>
      </c>
      <c r="E61" s="47"/>
      <c r="F61" s="47"/>
    </row>
    <row r="62" spans="1:6" ht="15">
      <c r="A62" s="31" t="s">
        <v>100</v>
      </c>
      <c r="B62" s="48">
        <v>1865346269.98</v>
      </c>
      <c r="C62" s="48">
        <v>1789283600.9399998</v>
      </c>
      <c r="D62" s="36"/>
      <c r="E62" s="47"/>
      <c r="F62" s="47"/>
    </row>
    <row r="63" spans="1:6" ht="15">
      <c r="A63" s="26"/>
      <c r="B63" s="44"/>
      <c r="C63" s="44"/>
      <c r="D63" s="40" t="s">
        <v>101</v>
      </c>
      <c r="E63" s="46">
        <v>18487375.280000001</v>
      </c>
      <c r="F63" s="46">
        <v>18252375.280000001</v>
      </c>
    </row>
    <row r="64" spans="1:6" ht="15">
      <c r="A64" s="26"/>
      <c r="B64" s="44"/>
      <c r="C64" s="44"/>
      <c r="D64" s="41" t="s">
        <v>102</v>
      </c>
      <c r="E64" s="46">
        <v>-39681.589999999997</v>
      </c>
      <c r="F64" s="46">
        <v>-39681.589999999997</v>
      </c>
    </row>
    <row r="65" spans="1:6" ht="15">
      <c r="A65" s="26"/>
      <c r="B65" s="44"/>
      <c r="C65" s="44"/>
      <c r="D65" s="42" t="s">
        <v>103</v>
      </c>
      <c r="E65" s="46">
        <v>18527056.870000001</v>
      </c>
      <c r="F65" s="46">
        <v>18292056.870000001</v>
      </c>
    </row>
    <row r="66" spans="1:6" ht="15">
      <c r="A66" s="26"/>
      <c r="B66" s="44"/>
      <c r="C66" s="44"/>
      <c r="D66" s="41" t="s">
        <v>104</v>
      </c>
      <c r="E66" s="46">
        <v>0</v>
      </c>
      <c r="F66" s="46">
        <v>0</v>
      </c>
    </row>
    <row r="67" spans="1:6" ht="15">
      <c r="A67" s="26"/>
      <c r="B67" s="44"/>
      <c r="C67" s="44"/>
      <c r="D67" s="36"/>
      <c r="E67" s="47"/>
      <c r="F67" s="47"/>
    </row>
    <row r="68" spans="1:6" ht="15">
      <c r="A68" s="26"/>
      <c r="B68" s="44"/>
      <c r="C68" s="44"/>
      <c r="D68" s="40" t="s">
        <v>105</v>
      </c>
      <c r="E68" s="46">
        <v>1763117071.6199999</v>
      </c>
      <c r="F68" s="46">
        <v>1654936041.25</v>
      </c>
    </row>
    <row r="69" spans="1:6" ht="15">
      <c r="A69" s="32"/>
      <c r="B69" s="44"/>
      <c r="C69" s="44"/>
      <c r="D69" s="41" t="s">
        <v>106</v>
      </c>
      <c r="E69" s="46">
        <v>170060066.34</v>
      </c>
      <c r="F69" s="46">
        <v>168524112.09</v>
      </c>
    </row>
    <row r="70" spans="1:6" ht="15">
      <c r="A70" s="32"/>
      <c r="B70" s="44"/>
      <c r="C70" s="44"/>
      <c r="D70" s="41" t="s">
        <v>107</v>
      </c>
      <c r="E70" s="46">
        <v>1593057005.28</v>
      </c>
      <c r="F70" s="46">
        <v>1486411929.1600001</v>
      </c>
    </row>
    <row r="71" spans="1:6" ht="15">
      <c r="A71" s="32"/>
      <c r="B71" s="44"/>
      <c r="C71" s="44"/>
      <c r="D71" s="41" t="s">
        <v>108</v>
      </c>
      <c r="E71" s="46">
        <v>0</v>
      </c>
      <c r="F71" s="46">
        <v>0</v>
      </c>
    </row>
    <row r="72" spans="1:6" ht="15">
      <c r="A72" s="32"/>
      <c r="B72" s="44"/>
      <c r="C72" s="44"/>
      <c r="D72" s="41" t="s">
        <v>109</v>
      </c>
      <c r="E72" s="46">
        <v>0</v>
      </c>
      <c r="F72" s="46">
        <v>0</v>
      </c>
    </row>
    <row r="73" spans="1:6" ht="15">
      <c r="A73" s="32"/>
      <c r="B73" s="44"/>
      <c r="C73" s="44"/>
      <c r="D73" s="41" t="s">
        <v>110</v>
      </c>
      <c r="E73" s="46">
        <v>0</v>
      </c>
      <c r="F73" s="46">
        <v>0</v>
      </c>
    </row>
    <row r="74" spans="1:6" ht="15">
      <c r="A74" s="32"/>
      <c r="B74" s="44"/>
      <c r="C74" s="44"/>
      <c r="D74" s="36"/>
      <c r="E74" s="47"/>
      <c r="F74" s="47"/>
    </row>
    <row r="75" spans="1:6" ht="15">
      <c r="A75" s="32"/>
      <c r="B75" s="44"/>
      <c r="C75" s="44"/>
      <c r="D75" s="40" t="s">
        <v>573</v>
      </c>
      <c r="E75" s="46">
        <v>0</v>
      </c>
      <c r="F75" s="46">
        <v>0</v>
      </c>
    </row>
    <row r="76" spans="1:6" ht="15">
      <c r="A76" s="32"/>
      <c r="B76" s="44"/>
      <c r="C76" s="44"/>
      <c r="D76" s="34" t="s">
        <v>111</v>
      </c>
      <c r="E76" s="46">
        <v>0</v>
      </c>
      <c r="F76" s="46">
        <v>0</v>
      </c>
    </row>
    <row r="77" spans="1:6" ht="15">
      <c r="A77" s="32"/>
      <c r="B77" s="44"/>
      <c r="C77" s="44"/>
      <c r="D77" s="34" t="s">
        <v>112</v>
      </c>
      <c r="E77" s="46">
        <v>0</v>
      </c>
      <c r="F77" s="46">
        <v>0</v>
      </c>
    </row>
    <row r="78" spans="1:6" ht="15">
      <c r="A78" s="32"/>
      <c r="B78" s="44"/>
      <c r="C78" s="44"/>
      <c r="D78" s="36"/>
      <c r="E78" s="47"/>
      <c r="F78" s="47"/>
    </row>
    <row r="79" spans="1:6" ht="15">
      <c r="A79" s="32"/>
      <c r="B79" s="44"/>
      <c r="C79" s="44"/>
      <c r="D79" s="37" t="s">
        <v>113</v>
      </c>
      <c r="E79" s="48">
        <v>1781604446.8999999</v>
      </c>
      <c r="F79" s="48">
        <v>1673188416.53</v>
      </c>
    </row>
    <row r="80" spans="1:6" ht="15">
      <c r="A80" s="32"/>
      <c r="B80" s="44"/>
      <c r="C80" s="44"/>
      <c r="D80" s="36"/>
      <c r="E80" s="47"/>
      <c r="F80" s="47"/>
    </row>
    <row r="81" spans="1:6" ht="15">
      <c r="A81" s="32"/>
      <c r="B81" s="44"/>
      <c r="C81" s="44"/>
      <c r="D81" s="37" t="s">
        <v>114</v>
      </c>
      <c r="E81" s="48">
        <v>1865346269.9799998</v>
      </c>
      <c r="F81" s="48">
        <v>1789283600.9400001</v>
      </c>
    </row>
    <row r="82" spans="1:6" ht="15">
      <c r="A82" s="33"/>
      <c r="B82" s="45"/>
      <c r="C82" s="45"/>
      <c r="D82" s="43"/>
      <c r="E82" s="43"/>
      <c r="F82" s="43"/>
    </row>
    <row r="84" spans="1:6">
      <c r="A84" s="1" t="s">
        <v>628</v>
      </c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A50" sqref="A50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26.25">
      <c r="A1" s="225" t="s">
        <v>618</v>
      </c>
      <c r="B1" s="225"/>
      <c r="C1" s="225"/>
      <c r="D1" s="225"/>
      <c r="E1" s="225"/>
      <c r="F1" s="225"/>
      <c r="G1" s="225"/>
      <c r="H1" s="225"/>
    </row>
    <row r="2" spans="1:8" ht="15">
      <c r="A2" s="211" t="s">
        <v>568</v>
      </c>
      <c r="B2" s="212"/>
      <c r="C2" s="212"/>
      <c r="D2" s="212"/>
      <c r="E2" s="212"/>
      <c r="F2" s="212"/>
      <c r="G2" s="212"/>
      <c r="H2" s="213"/>
    </row>
    <row r="3" spans="1:8" ht="15">
      <c r="A3" s="214" t="s">
        <v>574</v>
      </c>
      <c r="B3" s="215"/>
      <c r="C3" s="215"/>
      <c r="D3" s="215"/>
      <c r="E3" s="215"/>
      <c r="F3" s="215"/>
      <c r="G3" s="215"/>
      <c r="H3" s="216"/>
    </row>
    <row r="4" spans="1:8" ht="15">
      <c r="A4" s="217" t="s">
        <v>632</v>
      </c>
      <c r="B4" s="218"/>
      <c r="C4" s="218"/>
      <c r="D4" s="218"/>
      <c r="E4" s="218"/>
      <c r="F4" s="218"/>
      <c r="G4" s="218"/>
      <c r="H4" s="219"/>
    </row>
    <row r="5" spans="1:8" ht="15">
      <c r="A5" s="220" t="s">
        <v>570</v>
      </c>
      <c r="B5" s="221"/>
      <c r="C5" s="221"/>
      <c r="D5" s="221"/>
      <c r="E5" s="221"/>
      <c r="F5" s="221"/>
      <c r="G5" s="221"/>
      <c r="H5" s="222"/>
    </row>
    <row r="6" spans="1:8" ht="60">
      <c r="A6" s="50" t="s">
        <v>116</v>
      </c>
      <c r="B6" s="51" t="s">
        <v>630</v>
      </c>
      <c r="C6" s="50" t="s">
        <v>117</v>
      </c>
      <c r="D6" s="50" t="s">
        <v>118</v>
      </c>
      <c r="E6" s="50" t="s">
        <v>119</v>
      </c>
      <c r="F6" s="50" t="s">
        <v>120</v>
      </c>
      <c r="G6" s="50" t="s">
        <v>121</v>
      </c>
      <c r="H6" s="186" t="s">
        <v>122</v>
      </c>
    </row>
    <row r="7" spans="1:8" ht="15">
      <c r="A7" s="187"/>
      <c r="B7" s="187"/>
      <c r="C7" s="187"/>
      <c r="D7" s="187"/>
      <c r="E7" s="187"/>
      <c r="F7" s="187"/>
      <c r="G7" s="187"/>
      <c r="H7" s="187"/>
    </row>
    <row r="8" spans="1:8" ht="15">
      <c r="A8" s="52" t="s">
        <v>123</v>
      </c>
      <c r="B8" s="54">
        <v>24000000</v>
      </c>
      <c r="C8" s="54">
        <v>0</v>
      </c>
      <c r="D8" s="54">
        <v>24000000</v>
      </c>
      <c r="E8" s="54">
        <v>0</v>
      </c>
      <c r="F8" s="188">
        <v>0</v>
      </c>
      <c r="G8" s="54">
        <v>0</v>
      </c>
      <c r="H8" s="54">
        <v>0</v>
      </c>
    </row>
    <row r="9" spans="1:8" ht="15">
      <c r="A9" s="189" t="s">
        <v>124</v>
      </c>
      <c r="B9" s="188">
        <v>24000000</v>
      </c>
      <c r="C9" s="188">
        <v>0</v>
      </c>
      <c r="D9" s="188">
        <v>24000000</v>
      </c>
      <c r="E9" s="188">
        <v>0</v>
      </c>
      <c r="F9" s="188">
        <v>0</v>
      </c>
      <c r="G9" s="188">
        <v>0</v>
      </c>
      <c r="H9" s="188">
        <v>0</v>
      </c>
    </row>
    <row r="10" spans="1:8" ht="15">
      <c r="A10" s="190" t="s">
        <v>125</v>
      </c>
      <c r="B10" s="188">
        <v>24000000</v>
      </c>
      <c r="C10" s="188"/>
      <c r="D10" s="188">
        <v>24000000</v>
      </c>
      <c r="E10" s="188"/>
      <c r="F10" s="188">
        <v>0</v>
      </c>
      <c r="G10" s="188"/>
      <c r="H10" s="188"/>
    </row>
    <row r="11" spans="1:8" ht="15">
      <c r="A11" s="190" t="s">
        <v>126</v>
      </c>
      <c r="B11" s="188"/>
      <c r="C11" s="188"/>
      <c r="D11" s="188"/>
      <c r="E11" s="188"/>
      <c r="F11" s="188">
        <v>0</v>
      </c>
      <c r="G11" s="188"/>
      <c r="H11" s="188"/>
    </row>
    <row r="12" spans="1:8" ht="15">
      <c r="A12" s="190" t="s">
        <v>127</v>
      </c>
      <c r="B12" s="188"/>
      <c r="C12" s="188"/>
      <c r="D12" s="188"/>
      <c r="E12" s="188"/>
      <c r="F12" s="188">
        <v>0</v>
      </c>
      <c r="G12" s="188"/>
      <c r="H12" s="188"/>
    </row>
    <row r="13" spans="1:8" ht="15">
      <c r="A13" s="189" t="s">
        <v>128</v>
      </c>
      <c r="B13" s="188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</row>
    <row r="14" spans="1:8" ht="15">
      <c r="A14" s="190" t="s">
        <v>129</v>
      </c>
      <c r="B14" s="188">
        <v>0</v>
      </c>
      <c r="C14" s="188">
        <v>0</v>
      </c>
      <c r="D14" s="188"/>
      <c r="E14" s="188"/>
      <c r="F14" s="188">
        <v>0</v>
      </c>
      <c r="G14" s="188"/>
      <c r="H14" s="188"/>
    </row>
    <row r="15" spans="1:8" ht="16.5" customHeight="1">
      <c r="A15" s="190" t="s">
        <v>130</v>
      </c>
      <c r="B15" s="188">
        <v>0</v>
      </c>
      <c r="C15" s="188">
        <v>0</v>
      </c>
      <c r="D15" s="188"/>
      <c r="E15" s="188"/>
      <c r="F15" s="188">
        <v>0</v>
      </c>
      <c r="G15" s="188"/>
      <c r="H15" s="188"/>
    </row>
    <row r="16" spans="1:8" ht="15">
      <c r="A16" s="190" t="s">
        <v>131</v>
      </c>
      <c r="B16" s="188">
        <v>0</v>
      </c>
      <c r="C16" s="188">
        <v>0</v>
      </c>
      <c r="D16" s="188"/>
      <c r="E16" s="188"/>
      <c r="F16" s="188">
        <v>0</v>
      </c>
      <c r="G16" s="188"/>
      <c r="H16" s="188"/>
    </row>
    <row r="17" spans="1:8" ht="16.5" customHeight="1">
      <c r="A17" s="191"/>
      <c r="B17" s="192"/>
      <c r="C17" s="192"/>
      <c r="D17" s="192"/>
      <c r="E17" s="192"/>
      <c r="F17" s="192"/>
      <c r="G17" s="192"/>
      <c r="H17" s="192"/>
    </row>
    <row r="18" spans="1:8" ht="15">
      <c r="A18" s="52" t="s">
        <v>132</v>
      </c>
      <c r="B18" s="54"/>
      <c r="C18" s="193"/>
      <c r="D18" s="193"/>
      <c r="E18" s="193"/>
      <c r="F18" s="54">
        <v>0</v>
      </c>
      <c r="G18" s="193"/>
      <c r="H18" s="193"/>
    </row>
    <row r="19" spans="1:8" ht="15">
      <c r="A19" s="194"/>
      <c r="B19" s="195"/>
      <c r="C19" s="195"/>
      <c r="D19" s="195"/>
      <c r="E19" s="195"/>
      <c r="F19" s="195"/>
      <c r="G19" s="195"/>
      <c r="H19" s="195"/>
    </row>
    <row r="20" spans="1:8" ht="15">
      <c r="A20" s="52" t="s">
        <v>133</v>
      </c>
      <c r="B20" s="54">
        <v>24000000</v>
      </c>
      <c r="C20" s="54">
        <v>0</v>
      </c>
      <c r="D20" s="54">
        <v>24000000</v>
      </c>
      <c r="E20" s="54">
        <v>0</v>
      </c>
      <c r="F20" s="188">
        <v>0</v>
      </c>
      <c r="G20" s="54">
        <v>0</v>
      </c>
      <c r="H20" s="54">
        <v>0</v>
      </c>
    </row>
    <row r="21" spans="1:8" ht="5.0999999999999996" customHeight="1">
      <c r="A21" s="191"/>
      <c r="B21" s="196"/>
      <c r="C21" s="196"/>
      <c r="D21" s="196"/>
      <c r="E21" s="196"/>
      <c r="F21" s="196"/>
      <c r="G21" s="196"/>
      <c r="H21" s="196"/>
    </row>
    <row r="22" spans="1:8" ht="16.5" customHeight="1">
      <c r="A22" s="52" t="s">
        <v>575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</row>
    <row r="23" spans="1:8" ht="15">
      <c r="A23" s="197" t="s">
        <v>134</v>
      </c>
      <c r="B23" s="188"/>
      <c r="C23" s="188"/>
      <c r="D23" s="188"/>
      <c r="E23" s="188"/>
      <c r="F23" s="188">
        <v>0</v>
      </c>
      <c r="G23" s="188"/>
      <c r="H23" s="188"/>
    </row>
    <row r="24" spans="1:8" ht="15">
      <c r="A24" s="197" t="s">
        <v>135</v>
      </c>
      <c r="B24" s="188"/>
      <c r="C24" s="188"/>
      <c r="D24" s="188"/>
      <c r="E24" s="188"/>
      <c r="F24" s="188">
        <v>0</v>
      </c>
      <c r="G24" s="188"/>
      <c r="H24" s="188"/>
    </row>
    <row r="25" spans="1:8" ht="15">
      <c r="A25" s="197" t="s">
        <v>136</v>
      </c>
      <c r="B25" s="188"/>
      <c r="C25" s="188"/>
      <c r="D25" s="188"/>
      <c r="E25" s="188"/>
      <c r="F25" s="188">
        <v>0</v>
      </c>
      <c r="G25" s="188"/>
      <c r="H25" s="188"/>
    </row>
    <row r="26" spans="1:8" ht="15">
      <c r="A26" s="144" t="s">
        <v>576</v>
      </c>
      <c r="B26" s="196"/>
      <c r="C26" s="196"/>
      <c r="D26" s="196"/>
      <c r="E26" s="196"/>
      <c r="F26" s="196"/>
      <c r="G26" s="196"/>
      <c r="H26" s="196"/>
    </row>
    <row r="27" spans="1:8" ht="17.25">
      <c r="A27" s="52" t="s">
        <v>577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</row>
    <row r="28" spans="1:8" ht="11.25" customHeight="1">
      <c r="A28" s="197" t="s">
        <v>137</v>
      </c>
      <c r="B28" s="188"/>
      <c r="C28" s="188"/>
      <c r="D28" s="188"/>
      <c r="E28" s="188"/>
      <c r="F28" s="188">
        <v>0</v>
      </c>
      <c r="G28" s="188"/>
      <c r="H28" s="188"/>
    </row>
    <row r="29" spans="1:8" ht="15">
      <c r="A29" s="197" t="s">
        <v>138</v>
      </c>
      <c r="B29" s="188"/>
      <c r="C29" s="188"/>
      <c r="D29" s="188"/>
      <c r="E29" s="188"/>
      <c r="F29" s="188">
        <v>0</v>
      </c>
      <c r="G29" s="188"/>
      <c r="H29" s="188"/>
    </row>
    <row r="30" spans="1:8" ht="15">
      <c r="A30" s="197" t="s">
        <v>139</v>
      </c>
      <c r="B30" s="188"/>
      <c r="C30" s="188"/>
      <c r="D30" s="188"/>
      <c r="E30" s="188"/>
      <c r="F30" s="188">
        <v>0</v>
      </c>
      <c r="G30" s="188"/>
      <c r="H30" s="188"/>
    </row>
    <row r="31" spans="1:8" ht="15">
      <c r="A31" s="53" t="s">
        <v>576</v>
      </c>
      <c r="B31" s="198"/>
      <c r="C31" s="198"/>
      <c r="D31" s="198"/>
      <c r="E31" s="198"/>
      <c r="F31" s="198"/>
      <c r="G31" s="198"/>
      <c r="H31" s="198"/>
    </row>
    <row r="32" spans="1:8" ht="11.25" customHeight="1">
      <c r="A32" s="199"/>
      <c r="B32" s="200"/>
      <c r="C32" s="200"/>
      <c r="D32" s="200"/>
      <c r="E32" s="200"/>
      <c r="F32" s="200"/>
      <c r="G32" s="200"/>
      <c r="H32" s="200"/>
    </row>
    <row r="33" spans="1:8" ht="11.25" customHeight="1">
      <c r="A33" s="224" t="s">
        <v>578</v>
      </c>
      <c r="B33" s="224"/>
      <c r="C33" s="224"/>
      <c r="D33" s="224"/>
      <c r="E33" s="224"/>
      <c r="F33" s="224"/>
      <c r="G33" s="224"/>
      <c r="H33" s="224"/>
    </row>
    <row r="34" spans="1:8" ht="11.25" customHeight="1">
      <c r="A34" s="224"/>
      <c r="B34" s="224"/>
      <c r="C34" s="224"/>
      <c r="D34" s="224"/>
      <c r="E34" s="224"/>
      <c r="F34" s="224"/>
      <c r="G34" s="224"/>
      <c r="H34" s="224"/>
    </row>
    <row r="35" spans="1:8" ht="11.25" customHeight="1">
      <c r="A35" s="224"/>
      <c r="B35" s="224"/>
      <c r="C35" s="224"/>
      <c r="D35" s="224"/>
      <c r="E35" s="224"/>
      <c r="F35" s="224"/>
      <c r="G35" s="224"/>
      <c r="H35" s="224"/>
    </row>
    <row r="36" spans="1:8" ht="11.25" customHeight="1">
      <c r="A36" s="224"/>
      <c r="B36" s="224"/>
      <c r="C36" s="224"/>
      <c r="D36" s="224"/>
      <c r="E36" s="224"/>
      <c r="F36" s="224"/>
      <c r="G36" s="224"/>
      <c r="H36" s="224"/>
    </row>
    <row r="37" spans="1:8" ht="11.25" customHeight="1">
      <c r="A37" s="224"/>
      <c r="B37" s="224"/>
      <c r="C37" s="224"/>
      <c r="D37" s="224"/>
      <c r="E37" s="224"/>
      <c r="F37" s="224"/>
      <c r="G37" s="224"/>
      <c r="H37" s="224"/>
    </row>
    <row r="38" spans="1:8" ht="15">
      <c r="A38" s="199"/>
      <c r="B38" s="200"/>
      <c r="C38" s="200"/>
      <c r="D38" s="200"/>
      <c r="E38" s="200"/>
      <c r="F38" s="200"/>
      <c r="G38" s="200"/>
      <c r="H38" s="200"/>
    </row>
    <row r="39" spans="1:8" ht="45">
      <c r="A39" s="50" t="s">
        <v>140</v>
      </c>
      <c r="B39" s="50" t="s">
        <v>579</v>
      </c>
      <c r="C39" s="50" t="s">
        <v>580</v>
      </c>
      <c r="D39" s="50" t="s">
        <v>581</v>
      </c>
      <c r="E39" s="50" t="s">
        <v>141</v>
      </c>
      <c r="F39" s="186" t="s">
        <v>582</v>
      </c>
      <c r="G39" s="200"/>
      <c r="H39" s="200"/>
    </row>
    <row r="40" spans="1:8" ht="15">
      <c r="A40" s="194"/>
      <c r="B40" s="201"/>
      <c r="C40" s="201"/>
      <c r="D40" s="201"/>
      <c r="E40" s="201"/>
      <c r="F40" s="201"/>
      <c r="G40" s="200"/>
      <c r="H40" s="200"/>
    </row>
    <row r="41" spans="1:8" ht="15">
      <c r="A41" s="52" t="s">
        <v>142</v>
      </c>
      <c r="B41" s="202">
        <v>30000000</v>
      </c>
      <c r="C41" s="202">
        <v>12</v>
      </c>
      <c r="D41" s="202">
        <v>0</v>
      </c>
      <c r="E41" s="202">
        <v>378000</v>
      </c>
      <c r="F41" s="202">
        <v>11.5</v>
      </c>
      <c r="G41" s="200"/>
      <c r="H41" s="200"/>
    </row>
    <row r="42" spans="1:8" ht="15">
      <c r="A42" s="197" t="s">
        <v>143</v>
      </c>
      <c r="B42" s="203">
        <v>30000000</v>
      </c>
      <c r="C42" s="203">
        <v>12</v>
      </c>
      <c r="D42" s="203" t="s">
        <v>635</v>
      </c>
      <c r="E42" s="203">
        <v>378000</v>
      </c>
      <c r="F42" s="203">
        <v>11.5</v>
      </c>
      <c r="G42" s="204"/>
      <c r="H42" s="204"/>
    </row>
    <row r="43" spans="1:8" ht="15">
      <c r="A43" s="197" t="s">
        <v>144</v>
      </c>
      <c r="B43" s="205"/>
      <c r="C43" s="205"/>
      <c r="D43" s="205"/>
      <c r="E43" s="205"/>
      <c r="F43" s="205"/>
      <c r="G43" s="204"/>
      <c r="H43" s="204"/>
    </row>
    <row r="44" spans="1:8" ht="15">
      <c r="A44" s="197" t="s">
        <v>145</v>
      </c>
      <c r="B44" s="205"/>
      <c r="C44" s="205"/>
      <c r="D44" s="205"/>
      <c r="E44" s="205"/>
      <c r="F44" s="205"/>
      <c r="G44" s="204"/>
      <c r="H44" s="204"/>
    </row>
    <row r="45" spans="1:8" ht="15">
      <c r="A45" s="49" t="s">
        <v>576</v>
      </c>
      <c r="B45" s="206"/>
      <c r="C45" s="206"/>
      <c r="D45" s="206"/>
      <c r="E45" s="206"/>
      <c r="F45" s="206"/>
      <c r="G45" s="200"/>
      <c r="H45" s="200"/>
    </row>
    <row r="46" spans="1:8">
      <c r="B46" s="5"/>
      <c r="C46" s="6"/>
      <c r="D46" s="6"/>
      <c r="E46" s="6"/>
      <c r="F46" s="6"/>
    </row>
    <row r="47" spans="1:8">
      <c r="A47" s="1" t="s">
        <v>628</v>
      </c>
      <c r="B47" s="5"/>
      <c r="C47" s="6"/>
      <c r="D47" s="6"/>
      <c r="E47" s="6"/>
      <c r="F47" s="6"/>
    </row>
    <row r="48" spans="1:8">
      <c r="B48" s="5"/>
      <c r="C48" s="6"/>
      <c r="D48" s="6"/>
      <c r="E48" s="6"/>
      <c r="F48" s="6"/>
    </row>
    <row r="49" spans="1:6">
      <c r="B49" s="5"/>
      <c r="C49" s="6"/>
      <c r="D49" s="6"/>
      <c r="E49" s="6"/>
      <c r="F49" s="6"/>
    </row>
    <row r="50" spans="1:6">
      <c r="B50" s="5"/>
      <c r="C50" s="6"/>
      <c r="D50" s="6"/>
      <c r="E50" s="6"/>
      <c r="F50" s="6"/>
    </row>
    <row r="51" spans="1:6">
      <c r="B51" s="5"/>
      <c r="C51" s="6"/>
      <c r="D51" s="6"/>
      <c r="E51" s="6"/>
      <c r="F51" s="6"/>
    </row>
    <row r="52" spans="1:6">
      <c r="B52" s="207"/>
      <c r="F52" s="6"/>
    </row>
    <row r="53" spans="1:6">
      <c r="A53" s="208"/>
      <c r="D53" s="223"/>
      <c r="E53" s="223"/>
      <c r="F53" s="6"/>
    </row>
    <row r="54" spans="1:6">
      <c r="A54" s="209"/>
      <c r="D54" s="223"/>
      <c r="E54" s="223"/>
      <c r="F54" s="6"/>
    </row>
    <row r="55" spans="1:6">
      <c r="A55" s="209"/>
      <c r="D55" s="223"/>
      <c r="E55" s="223"/>
      <c r="F55" s="6"/>
    </row>
    <row r="56" spans="1:6">
      <c r="B56" s="5"/>
      <c r="C56" s="6"/>
      <c r="D56" s="6"/>
      <c r="E56" s="6"/>
      <c r="F56" s="6"/>
    </row>
    <row r="57" spans="1:6">
      <c r="B57" s="5"/>
      <c r="C57" s="6"/>
      <c r="D57" s="6"/>
      <c r="E57" s="6"/>
      <c r="F57" s="6"/>
    </row>
    <row r="58" spans="1:6">
      <c r="B58" s="5"/>
      <c r="C58" s="6"/>
      <c r="D58" s="6"/>
      <c r="E58" s="6"/>
      <c r="F58" s="6"/>
    </row>
    <row r="59" spans="1:6">
      <c r="B59" s="5"/>
      <c r="C59" s="6"/>
      <c r="D59" s="6"/>
      <c r="E59" s="6"/>
      <c r="F59" s="6"/>
    </row>
    <row r="60" spans="1:6">
      <c r="B60" s="5"/>
      <c r="C60" s="6"/>
      <c r="D60" s="6"/>
      <c r="E60" s="6"/>
      <c r="F60" s="6"/>
    </row>
    <row r="61" spans="1:6">
      <c r="B61" s="5"/>
      <c r="C61" s="6"/>
      <c r="D61" s="6"/>
      <c r="E61" s="6"/>
      <c r="F61" s="6"/>
    </row>
    <row r="62" spans="1:6">
      <c r="B62" s="5"/>
    </row>
    <row r="63" spans="1:6">
      <c r="B63" s="5"/>
    </row>
    <row r="64" spans="1:6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</sheetData>
  <mergeCells count="10">
    <mergeCell ref="D53:E53"/>
    <mergeCell ref="D54:E54"/>
    <mergeCell ref="D55:E55"/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opLeftCell="A12" workbookViewId="0">
      <selection sqref="A1:K21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21">
      <c r="A1" s="210" t="s">
        <v>619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5">
      <c r="A2" s="211" t="s">
        <v>568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ht="15">
      <c r="A3" s="214" t="s">
        <v>583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15">
      <c r="A4" s="217" t="s">
        <v>633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15">
      <c r="A5" s="214" t="s">
        <v>570</v>
      </c>
      <c r="B5" s="215"/>
      <c r="C5" s="215"/>
      <c r="D5" s="215"/>
      <c r="E5" s="215"/>
      <c r="F5" s="215"/>
      <c r="G5" s="215"/>
      <c r="H5" s="215"/>
      <c r="I5" s="215"/>
      <c r="J5" s="215"/>
      <c r="K5" s="216"/>
    </row>
    <row r="6" spans="1:11" ht="75">
      <c r="A6" s="59" t="s">
        <v>146</v>
      </c>
      <c r="B6" s="59" t="s">
        <v>147</v>
      </c>
      <c r="C6" s="59" t="s">
        <v>148</v>
      </c>
      <c r="D6" s="59" t="s">
        <v>149</v>
      </c>
      <c r="E6" s="59" t="s">
        <v>150</v>
      </c>
      <c r="F6" s="59" t="s">
        <v>151</v>
      </c>
      <c r="G6" s="59" t="s">
        <v>152</v>
      </c>
      <c r="H6" s="59" t="s">
        <v>153</v>
      </c>
      <c r="I6" s="68" t="s">
        <v>584</v>
      </c>
      <c r="J6" s="68" t="s">
        <v>585</v>
      </c>
      <c r="K6" s="68" t="s">
        <v>586</v>
      </c>
    </row>
    <row r="7" spans="1:11" ht="15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5">
      <c r="A8" s="58" t="s">
        <v>154</v>
      </c>
      <c r="B8" s="67"/>
      <c r="C8" s="67"/>
      <c r="D8" s="67"/>
      <c r="E8" s="69">
        <v>0</v>
      </c>
      <c r="F8" s="67"/>
      <c r="G8" s="69">
        <v>0</v>
      </c>
      <c r="H8" s="69">
        <v>0</v>
      </c>
      <c r="I8" s="69">
        <v>0</v>
      </c>
      <c r="J8" s="69">
        <v>0</v>
      </c>
      <c r="K8" s="69">
        <v>0</v>
      </c>
    </row>
    <row r="9" spans="1:11" ht="15">
      <c r="A9" s="65" t="s">
        <v>155</v>
      </c>
      <c r="B9" s="63"/>
      <c r="C9" s="63"/>
      <c r="D9" s="63"/>
      <c r="E9" s="70"/>
      <c r="F9" s="62"/>
      <c r="G9" s="70"/>
      <c r="H9" s="70"/>
      <c r="I9" s="70"/>
      <c r="J9" s="70"/>
      <c r="K9" s="70">
        <v>0</v>
      </c>
    </row>
    <row r="10" spans="1:11" ht="15">
      <c r="A10" s="65" t="s">
        <v>156</v>
      </c>
      <c r="B10" s="63"/>
      <c r="C10" s="63"/>
      <c r="D10" s="63"/>
      <c r="E10" s="70"/>
      <c r="F10" s="62"/>
      <c r="G10" s="70"/>
      <c r="H10" s="70"/>
      <c r="I10" s="70"/>
      <c r="J10" s="70"/>
      <c r="K10" s="70">
        <v>0</v>
      </c>
    </row>
    <row r="11" spans="1:11" ht="15">
      <c r="A11" s="65" t="s">
        <v>157</v>
      </c>
      <c r="B11" s="63"/>
      <c r="C11" s="63"/>
      <c r="D11" s="63"/>
      <c r="E11" s="70"/>
      <c r="F11" s="62"/>
      <c r="G11" s="70"/>
      <c r="H11" s="70"/>
      <c r="I11" s="70"/>
      <c r="J11" s="70"/>
      <c r="K11" s="70">
        <v>0</v>
      </c>
    </row>
    <row r="12" spans="1:11" ht="15">
      <c r="A12" s="65" t="s">
        <v>158</v>
      </c>
      <c r="B12" s="63"/>
      <c r="C12" s="63"/>
      <c r="D12" s="63"/>
      <c r="E12" s="70"/>
      <c r="F12" s="62"/>
      <c r="G12" s="70"/>
      <c r="H12" s="70"/>
      <c r="I12" s="70"/>
      <c r="J12" s="70"/>
      <c r="K12" s="70">
        <v>0</v>
      </c>
    </row>
    <row r="13" spans="1:11" ht="15">
      <c r="A13" s="66" t="s">
        <v>576</v>
      </c>
      <c r="B13" s="64"/>
      <c r="C13" s="64"/>
      <c r="D13" s="64"/>
      <c r="E13" s="71"/>
      <c r="F13" s="60"/>
      <c r="G13" s="71"/>
      <c r="H13" s="71"/>
      <c r="I13" s="71"/>
      <c r="J13" s="71"/>
      <c r="K13" s="71"/>
    </row>
    <row r="14" spans="1:11" ht="15">
      <c r="A14" s="58" t="s">
        <v>159</v>
      </c>
      <c r="B14" s="67"/>
      <c r="C14" s="67"/>
      <c r="D14" s="67"/>
      <c r="E14" s="69">
        <v>0</v>
      </c>
      <c r="F14" s="67"/>
      <c r="G14" s="69">
        <v>0</v>
      </c>
      <c r="H14" s="69">
        <v>0</v>
      </c>
      <c r="I14" s="69">
        <v>0</v>
      </c>
      <c r="J14" s="69">
        <v>0</v>
      </c>
      <c r="K14" s="69">
        <v>0</v>
      </c>
    </row>
    <row r="15" spans="1:11" ht="15">
      <c r="A15" s="65" t="s">
        <v>160</v>
      </c>
      <c r="B15" s="63"/>
      <c r="C15" s="63"/>
      <c r="D15" s="63"/>
      <c r="E15" s="70"/>
      <c r="F15" s="62"/>
      <c r="G15" s="70"/>
      <c r="H15" s="70"/>
      <c r="I15" s="70"/>
      <c r="J15" s="70"/>
      <c r="K15" s="70">
        <v>0</v>
      </c>
    </row>
    <row r="16" spans="1:11" ht="15">
      <c r="A16" s="65" t="s">
        <v>161</v>
      </c>
      <c r="B16" s="63"/>
      <c r="C16" s="63"/>
      <c r="D16" s="63"/>
      <c r="E16" s="70"/>
      <c r="F16" s="62"/>
      <c r="G16" s="70"/>
      <c r="H16" s="70"/>
      <c r="I16" s="70"/>
      <c r="J16" s="70"/>
      <c r="K16" s="70">
        <v>0</v>
      </c>
    </row>
    <row r="17" spans="1:11" ht="15">
      <c r="A17" s="65" t="s">
        <v>162</v>
      </c>
      <c r="B17" s="63"/>
      <c r="C17" s="63"/>
      <c r="D17" s="63"/>
      <c r="E17" s="70"/>
      <c r="F17" s="62"/>
      <c r="G17" s="70"/>
      <c r="H17" s="70"/>
      <c r="I17" s="70"/>
      <c r="J17" s="70"/>
      <c r="K17" s="70">
        <v>0</v>
      </c>
    </row>
    <row r="18" spans="1:11" ht="15">
      <c r="A18" s="65" t="s">
        <v>163</v>
      </c>
      <c r="B18" s="63"/>
      <c r="C18" s="63"/>
      <c r="D18" s="63"/>
      <c r="E18" s="70"/>
      <c r="F18" s="62"/>
      <c r="G18" s="70"/>
      <c r="H18" s="70"/>
      <c r="I18" s="70"/>
      <c r="J18" s="70"/>
      <c r="K18" s="70">
        <v>0</v>
      </c>
    </row>
    <row r="19" spans="1:11" ht="15">
      <c r="A19" s="66" t="s">
        <v>576</v>
      </c>
      <c r="B19" s="64"/>
      <c r="C19" s="64"/>
      <c r="D19" s="64"/>
      <c r="E19" s="71"/>
      <c r="F19" s="60"/>
      <c r="G19" s="71"/>
      <c r="H19" s="71"/>
      <c r="I19" s="71"/>
      <c r="J19" s="71"/>
      <c r="K19" s="71"/>
    </row>
    <row r="20" spans="1:11" ht="15">
      <c r="A20" s="58" t="s">
        <v>164</v>
      </c>
      <c r="B20" s="67"/>
      <c r="C20" s="67"/>
      <c r="D20" s="67"/>
      <c r="E20" s="69">
        <v>0</v>
      </c>
      <c r="F20" s="67"/>
      <c r="G20" s="69">
        <v>0</v>
      </c>
      <c r="H20" s="69">
        <v>0</v>
      </c>
      <c r="I20" s="69">
        <v>0</v>
      </c>
      <c r="J20" s="69">
        <v>0</v>
      </c>
      <c r="K20" s="69">
        <v>0</v>
      </c>
    </row>
    <row r="21" spans="1:11" ht="15">
      <c r="A21" s="61"/>
      <c r="B21" s="57"/>
      <c r="C21" s="57"/>
      <c r="D21" s="57"/>
      <c r="E21" s="57"/>
      <c r="F21" s="57"/>
      <c r="G21" s="72"/>
      <c r="H21" s="72"/>
      <c r="I21" s="72"/>
      <c r="J21" s="72"/>
      <c r="K21" s="72"/>
    </row>
    <row r="23" spans="1:11">
      <c r="A23" s="1" t="s">
        <v>628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topLeftCell="A59" workbookViewId="0">
      <selection sqref="A1:D75"/>
    </sheetView>
  </sheetViews>
  <sheetFormatPr baseColWidth="10" defaultRowHeight="12.75"/>
  <cols>
    <col min="1" max="1" width="104.33203125" bestFit="1" customWidth="1"/>
    <col min="2" max="4" width="17.83203125" bestFit="1" customWidth="1"/>
  </cols>
  <sheetData>
    <row r="1" spans="1:11" ht="21">
      <c r="A1" s="210" t="s">
        <v>620</v>
      </c>
      <c r="B1" s="210"/>
      <c r="C1" s="210"/>
      <c r="D1" s="210"/>
      <c r="E1" s="14"/>
      <c r="F1" s="14"/>
      <c r="G1" s="14"/>
      <c r="H1" s="14"/>
      <c r="I1" s="14"/>
      <c r="J1" s="14"/>
      <c r="K1" s="14"/>
    </row>
    <row r="2" spans="1:11" ht="15">
      <c r="A2" s="211" t="s">
        <v>568</v>
      </c>
      <c r="B2" s="212"/>
      <c r="C2" s="212"/>
      <c r="D2" s="213"/>
      <c r="E2" s="13"/>
      <c r="F2" s="13"/>
      <c r="G2" s="13"/>
      <c r="H2" s="13"/>
      <c r="I2" s="13"/>
      <c r="J2" s="13"/>
      <c r="K2" s="13"/>
    </row>
    <row r="3" spans="1:11" ht="15">
      <c r="A3" s="214" t="s">
        <v>588</v>
      </c>
      <c r="B3" s="215"/>
      <c r="C3" s="215"/>
      <c r="D3" s="216"/>
      <c r="E3" s="13"/>
      <c r="F3" s="13"/>
      <c r="G3" s="13"/>
      <c r="H3" s="13"/>
      <c r="I3" s="13"/>
      <c r="J3" s="13"/>
      <c r="K3" s="13"/>
    </row>
    <row r="4" spans="1:11" ht="15">
      <c r="A4" s="217" t="s">
        <v>633</v>
      </c>
      <c r="B4" s="218"/>
      <c r="C4" s="218"/>
      <c r="D4" s="219"/>
      <c r="E4" s="13"/>
      <c r="F4" s="13"/>
      <c r="G4" s="13"/>
      <c r="H4" s="13"/>
      <c r="I4" s="13"/>
      <c r="J4" s="13"/>
      <c r="K4" s="13"/>
    </row>
    <row r="5" spans="1:11" ht="15">
      <c r="A5" s="220" t="s">
        <v>570</v>
      </c>
      <c r="B5" s="221"/>
      <c r="C5" s="221"/>
      <c r="D5" s="222"/>
      <c r="E5" s="13"/>
      <c r="F5" s="13"/>
      <c r="G5" s="13"/>
      <c r="H5" s="13"/>
      <c r="I5" s="13"/>
      <c r="J5" s="13"/>
      <c r="K5" s="13"/>
    </row>
    <row r="6" spans="1:11" ht="15">
      <c r="A6" s="73"/>
      <c r="B6" s="73"/>
      <c r="C6" s="73"/>
      <c r="D6" s="73"/>
      <c r="E6" s="13"/>
      <c r="F6" s="13"/>
      <c r="G6" s="13"/>
      <c r="H6" s="13"/>
      <c r="I6" s="13"/>
      <c r="J6" s="13"/>
      <c r="K6" s="13"/>
    </row>
    <row r="7" spans="1:11" ht="30">
      <c r="A7" s="82" t="s">
        <v>0</v>
      </c>
      <c r="B7" s="74" t="s">
        <v>587</v>
      </c>
      <c r="C7" s="74" t="s">
        <v>165</v>
      </c>
      <c r="D7" s="74" t="s">
        <v>186</v>
      </c>
      <c r="E7" s="13"/>
      <c r="F7" s="13"/>
      <c r="G7" s="13"/>
      <c r="H7" s="13"/>
      <c r="I7" s="13"/>
      <c r="J7" s="13"/>
      <c r="K7" s="13"/>
    </row>
    <row r="8" spans="1:11" ht="15">
      <c r="A8" s="77" t="s">
        <v>166</v>
      </c>
      <c r="B8" s="91">
        <v>471264265</v>
      </c>
      <c r="C8" s="91">
        <v>541821747.63</v>
      </c>
      <c r="D8" s="91">
        <v>537882542.67999995</v>
      </c>
      <c r="E8" s="13"/>
      <c r="F8" s="13"/>
      <c r="G8" s="13"/>
      <c r="H8" s="13"/>
      <c r="I8" s="13"/>
      <c r="J8" s="13"/>
      <c r="K8" s="13"/>
    </row>
    <row r="9" spans="1:11" ht="15">
      <c r="A9" s="75" t="s">
        <v>167</v>
      </c>
      <c r="B9" s="92">
        <v>229537577</v>
      </c>
      <c r="C9" s="92">
        <v>253052959.43000001</v>
      </c>
      <c r="D9" s="92">
        <v>253321190.53</v>
      </c>
      <c r="E9" s="13"/>
      <c r="F9" s="13"/>
      <c r="G9" s="13"/>
      <c r="H9" s="13"/>
      <c r="I9" s="13"/>
      <c r="J9" s="13"/>
      <c r="K9" s="13"/>
    </row>
    <row r="10" spans="1:11" ht="15">
      <c r="A10" s="75" t="s">
        <v>168</v>
      </c>
      <c r="B10" s="92">
        <v>241726688</v>
      </c>
      <c r="C10" s="92">
        <v>288768788.19999999</v>
      </c>
      <c r="D10" s="92">
        <v>284561352.14999998</v>
      </c>
      <c r="E10" s="13"/>
      <c r="F10" s="13"/>
      <c r="G10" s="13"/>
      <c r="H10" s="13"/>
      <c r="I10" s="13"/>
      <c r="J10" s="13"/>
      <c r="K10" s="13"/>
    </row>
    <row r="11" spans="1:11" ht="15">
      <c r="A11" s="75" t="s">
        <v>169</v>
      </c>
      <c r="B11" s="92"/>
      <c r="C11" s="92"/>
      <c r="D11" s="92"/>
      <c r="E11" s="13"/>
      <c r="F11" s="13"/>
      <c r="G11" s="13"/>
      <c r="H11" s="13"/>
      <c r="I11" s="13"/>
      <c r="J11" s="13"/>
      <c r="K11" s="13"/>
    </row>
    <row r="12" spans="1:11" ht="15">
      <c r="A12" s="81"/>
      <c r="B12" s="93"/>
      <c r="C12" s="93"/>
      <c r="D12" s="93"/>
      <c r="E12" s="13"/>
      <c r="F12" s="13"/>
      <c r="G12" s="13"/>
      <c r="H12" s="13"/>
      <c r="I12" s="13"/>
      <c r="J12" s="13"/>
      <c r="K12" s="13"/>
    </row>
    <row r="13" spans="1:11" ht="15">
      <c r="A13" s="77" t="s">
        <v>621</v>
      </c>
      <c r="B13" s="91">
        <v>518620265</v>
      </c>
      <c r="C13" s="91">
        <v>542151158.10000002</v>
      </c>
      <c r="D13" s="91">
        <v>529699049.90999997</v>
      </c>
      <c r="E13" s="13"/>
      <c r="F13" s="13"/>
      <c r="G13" s="13"/>
      <c r="H13" s="13"/>
      <c r="I13" s="13"/>
      <c r="J13" s="13"/>
      <c r="K13" s="13"/>
    </row>
    <row r="14" spans="1:11" ht="15">
      <c r="A14" s="75" t="s">
        <v>170</v>
      </c>
      <c r="B14" s="92">
        <v>276893577</v>
      </c>
      <c r="C14" s="92">
        <v>255246288.69</v>
      </c>
      <c r="D14" s="92">
        <v>252066010.91999999</v>
      </c>
      <c r="E14" s="13"/>
      <c r="F14" s="13"/>
      <c r="G14" s="13"/>
      <c r="H14" s="13"/>
      <c r="I14" s="13"/>
      <c r="J14" s="13"/>
      <c r="K14" s="13"/>
    </row>
    <row r="15" spans="1:11" ht="15">
      <c r="A15" s="75" t="s">
        <v>171</v>
      </c>
      <c r="B15" s="92">
        <v>241726688</v>
      </c>
      <c r="C15" s="92">
        <v>286904869.41000003</v>
      </c>
      <c r="D15" s="92">
        <v>277633038.99000001</v>
      </c>
      <c r="E15" s="13"/>
      <c r="F15" s="13"/>
      <c r="G15" s="13"/>
      <c r="H15" s="13"/>
      <c r="I15" s="13"/>
      <c r="J15" s="13"/>
      <c r="K15" s="13"/>
    </row>
    <row r="16" spans="1:11" ht="15">
      <c r="A16" s="81"/>
      <c r="B16" s="93"/>
      <c r="C16" s="93"/>
      <c r="D16" s="93"/>
      <c r="E16" s="13"/>
      <c r="F16" s="13"/>
      <c r="G16" s="13"/>
      <c r="H16" s="13"/>
      <c r="I16" s="13"/>
      <c r="J16" s="13"/>
      <c r="K16" s="13"/>
    </row>
    <row r="17" spans="1:4" ht="15">
      <c r="A17" s="77" t="s">
        <v>172</v>
      </c>
      <c r="B17" s="94">
        <v>0</v>
      </c>
      <c r="C17" s="91">
        <v>1452405.31</v>
      </c>
      <c r="D17" s="91">
        <v>1452405.31</v>
      </c>
    </row>
    <row r="18" spans="1:4" ht="15">
      <c r="A18" s="75" t="s">
        <v>173</v>
      </c>
      <c r="B18" s="95">
        <v>0</v>
      </c>
      <c r="C18" s="92">
        <v>0</v>
      </c>
      <c r="D18" s="92">
        <v>0</v>
      </c>
    </row>
    <row r="19" spans="1:4" ht="15">
      <c r="A19" s="75" t="s">
        <v>174</v>
      </c>
      <c r="B19" s="95">
        <v>0</v>
      </c>
      <c r="C19" s="92">
        <v>1452405.31</v>
      </c>
      <c r="D19" s="96">
        <v>1452405.31</v>
      </c>
    </row>
    <row r="20" spans="1:4" ht="15">
      <c r="A20" s="81"/>
      <c r="B20" s="93"/>
      <c r="C20" s="93"/>
      <c r="D20" s="93"/>
    </row>
    <row r="21" spans="1:4" ht="15">
      <c r="A21" s="77" t="s">
        <v>175</v>
      </c>
      <c r="B21" s="91">
        <v>-47356000</v>
      </c>
      <c r="C21" s="91">
        <v>1122994.8399999714</v>
      </c>
      <c r="D21" s="91">
        <v>9635898.0799999814</v>
      </c>
    </row>
    <row r="22" spans="1:4" ht="15">
      <c r="A22" s="77"/>
      <c r="B22" s="93"/>
      <c r="C22" s="93"/>
      <c r="D22" s="93"/>
    </row>
    <row r="23" spans="1:4" ht="15">
      <c r="A23" s="77" t="s">
        <v>176</v>
      </c>
      <c r="B23" s="91">
        <v>-47356000</v>
      </c>
      <c r="C23" s="91">
        <v>1122994.8399999714</v>
      </c>
      <c r="D23" s="91">
        <v>9635898.0799999814</v>
      </c>
    </row>
    <row r="24" spans="1:4" ht="15">
      <c r="A24" s="77"/>
      <c r="B24" s="97"/>
      <c r="C24" s="97"/>
      <c r="D24" s="97"/>
    </row>
    <row r="25" spans="1:4" ht="30">
      <c r="A25" s="83" t="s">
        <v>177</v>
      </c>
      <c r="B25" s="91">
        <v>-47356000</v>
      </c>
      <c r="C25" s="91">
        <v>-329410.47000002861</v>
      </c>
      <c r="D25" s="91">
        <v>8183492.7699999809</v>
      </c>
    </row>
    <row r="26" spans="1:4" ht="15">
      <c r="A26" s="84"/>
      <c r="B26" s="89"/>
      <c r="C26" s="89"/>
      <c r="D26" s="89"/>
    </row>
    <row r="27" spans="1:4" ht="15">
      <c r="A27" s="80"/>
      <c r="B27" s="73"/>
      <c r="C27" s="73"/>
      <c r="D27" s="73"/>
    </row>
    <row r="28" spans="1:4" ht="15">
      <c r="A28" s="82" t="s">
        <v>178</v>
      </c>
      <c r="B28" s="74" t="s">
        <v>179</v>
      </c>
      <c r="C28" s="74" t="s">
        <v>165</v>
      </c>
      <c r="D28" s="74" t="s">
        <v>180</v>
      </c>
    </row>
    <row r="29" spans="1:4" ht="15">
      <c r="A29" s="77" t="s">
        <v>181</v>
      </c>
      <c r="B29" s="98">
        <v>4980000</v>
      </c>
      <c r="C29" s="98">
        <v>516403.54</v>
      </c>
      <c r="D29" s="98">
        <v>516403.54</v>
      </c>
    </row>
    <row r="30" spans="1:4" ht="15">
      <c r="A30" s="75" t="s">
        <v>182</v>
      </c>
      <c r="B30" s="99">
        <v>0</v>
      </c>
      <c r="C30" s="99">
        <v>0</v>
      </c>
      <c r="D30" s="99">
        <v>0</v>
      </c>
    </row>
    <row r="31" spans="1:4" ht="15">
      <c r="A31" s="75" t="s">
        <v>183</v>
      </c>
      <c r="B31" s="99">
        <v>4980000</v>
      </c>
      <c r="C31" s="99">
        <v>516403.54</v>
      </c>
      <c r="D31" s="99">
        <v>516403.54</v>
      </c>
    </row>
    <row r="32" spans="1:4" ht="15">
      <c r="A32" s="76"/>
      <c r="B32" s="100"/>
      <c r="C32" s="100"/>
      <c r="D32" s="100"/>
    </row>
    <row r="33" spans="1:4" ht="15">
      <c r="A33" s="77" t="s">
        <v>184</v>
      </c>
      <c r="B33" s="98">
        <v>-42376000</v>
      </c>
      <c r="C33" s="98">
        <v>186993.06999997137</v>
      </c>
      <c r="D33" s="98">
        <v>8699896.30999998</v>
      </c>
    </row>
    <row r="34" spans="1:4" ht="15">
      <c r="A34" s="78"/>
      <c r="B34" s="90"/>
      <c r="C34" s="90"/>
      <c r="D34" s="90"/>
    </row>
    <row r="35" spans="1:4" ht="15">
      <c r="A35" s="80"/>
      <c r="B35" s="73"/>
      <c r="C35" s="73"/>
      <c r="D35" s="73"/>
    </row>
    <row r="36" spans="1:4" ht="30">
      <c r="A36" s="82" t="s">
        <v>178</v>
      </c>
      <c r="B36" s="74" t="s">
        <v>185</v>
      </c>
      <c r="C36" s="74" t="s">
        <v>165</v>
      </c>
      <c r="D36" s="74" t="s">
        <v>186</v>
      </c>
    </row>
    <row r="37" spans="1:4" ht="15">
      <c r="A37" s="77" t="s">
        <v>187</v>
      </c>
      <c r="B37" s="98">
        <v>0</v>
      </c>
      <c r="C37" s="98">
        <v>0</v>
      </c>
      <c r="D37" s="98">
        <v>0</v>
      </c>
    </row>
    <row r="38" spans="1:4" ht="15">
      <c r="A38" s="75" t="s">
        <v>188</v>
      </c>
      <c r="B38" s="99"/>
      <c r="C38" s="99"/>
      <c r="D38" s="99"/>
    </row>
    <row r="39" spans="1:4" ht="15">
      <c r="A39" s="75" t="s">
        <v>189</v>
      </c>
      <c r="B39" s="99"/>
      <c r="C39" s="99"/>
      <c r="D39" s="99"/>
    </row>
    <row r="40" spans="1:4" ht="15">
      <c r="A40" s="77" t="s">
        <v>190</v>
      </c>
      <c r="B40" s="98">
        <v>24000000</v>
      </c>
      <c r="C40" s="98">
        <v>24000000</v>
      </c>
      <c r="D40" s="98">
        <v>24000000</v>
      </c>
    </row>
    <row r="41" spans="1:4" ht="15">
      <c r="A41" s="75" t="s">
        <v>191</v>
      </c>
      <c r="B41" s="99">
        <v>0</v>
      </c>
      <c r="C41" s="99">
        <v>0</v>
      </c>
      <c r="D41" s="99">
        <v>0</v>
      </c>
    </row>
    <row r="42" spans="1:4" ht="15">
      <c r="A42" s="75" t="s">
        <v>192</v>
      </c>
      <c r="B42" s="99">
        <v>24000000</v>
      </c>
      <c r="C42" s="99">
        <v>24000000</v>
      </c>
      <c r="D42" s="99">
        <v>24000000</v>
      </c>
    </row>
    <row r="43" spans="1:4" ht="15">
      <c r="A43" s="76"/>
      <c r="B43" s="100"/>
      <c r="C43" s="100"/>
      <c r="D43" s="100"/>
    </row>
    <row r="44" spans="1:4" ht="15">
      <c r="A44" s="77" t="s">
        <v>193</v>
      </c>
      <c r="B44" s="98">
        <v>-24000000</v>
      </c>
      <c r="C44" s="98">
        <v>-24000000</v>
      </c>
      <c r="D44" s="98">
        <v>-24000000</v>
      </c>
    </row>
    <row r="45" spans="1:4" ht="15">
      <c r="A45" s="88"/>
      <c r="B45" s="101"/>
      <c r="C45" s="101"/>
      <c r="D45" s="101"/>
    </row>
    <row r="46" spans="1:4" ht="15">
      <c r="A46" s="73"/>
      <c r="B46" s="73"/>
      <c r="C46" s="73"/>
      <c r="D46" s="73"/>
    </row>
    <row r="47" spans="1:4" ht="30">
      <c r="A47" s="82" t="s">
        <v>178</v>
      </c>
      <c r="B47" s="74" t="s">
        <v>185</v>
      </c>
      <c r="C47" s="74" t="s">
        <v>165</v>
      </c>
      <c r="D47" s="74" t="s">
        <v>186</v>
      </c>
    </row>
    <row r="48" spans="1:4" ht="15">
      <c r="A48" s="85" t="s">
        <v>194</v>
      </c>
      <c r="B48" s="106">
        <v>229537577</v>
      </c>
      <c r="C48" s="106">
        <v>253052959.43000001</v>
      </c>
      <c r="D48" s="106">
        <v>253321190.53</v>
      </c>
    </row>
    <row r="49" spans="1:4" ht="30" customHeight="1">
      <c r="A49" s="86" t="s">
        <v>195</v>
      </c>
      <c r="B49" s="98">
        <v>0</v>
      </c>
      <c r="C49" s="98">
        <v>0</v>
      </c>
      <c r="D49" s="98">
        <v>0</v>
      </c>
    </row>
    <row r="50" spans="1:4" ht="15">
      <c r="A50" s="87" t="s">
        <v>188</v>
      </c>
      <c r="B50" s="99"/>
      <c r="C50" s="99"/>
      <c r="D50" s="99"/>
    </row>
    <row r="51" spans="1:4" ht="15">
      <c r="A51" s="87" t="s">
        <v>191</v>
      </c>
      <c r="B51" s="99">
        <v>0</v>
      </c>
      <c r="C51" s="99">
        <v>0</v>
      </c>
      <c r="D51" s="99">
        <v>0</v>
      </c>
    </row>
    <row r="52" spans="1:4" ht="15">
      <c r="A52" s="76"/>
      <c r="B52" s="100"/>
      <c r="C52" s="100"/>
      <c r="D52" s="100"/>
    </row>
    <row r="53" spans="1:4" ht="15">
      <c r="A53" s="75" t="s">
        <v>170</v>
      </c>
      <c r="B53" s="99">
        <v>276893577</v>
      </c>
      <c r="C53" s="99">
        <v>255246288.69</v>
      </c>
      <c r="D53" s="99">
        <v>252066010.91999999</v>
      </c>
    </row>
    <row r="54" spans="1:4" ht="15">
      <c r="A54" s="76"/>
      <c r="B54" s="100"/>
      <c r="C54" s="100"/>
      <c r="D54" s="100"/>
    </row>
    <row r="55" spans="1:4" ht="15">
      <c r="A55" s="75" t="s">
        <v>173</v>
      </c>
      <c r="B55" s="102"/>
      <c r="C55" s="99">
        <v>0</v>
      </c>
      <c r="D55" s="99">
        <v>0</v>
      </c>
    </row>
    <row r="56" spans="1:4" ht="15">
      <c r="A56" s="76"/>
      <c r="B56" s="100"/>
      <c r="C56" s="100"/>
      <c r="D56" s="100"/>
    </row>
    <row r="57" spans="1:4" ht="30">
      <c r="A57" s="83" t="s">
        <v>622</v>
      </c>
      <c r="B57" s="98">
        <v>-47356000</v>
      </c>
      <c r="C57" s="98">
        <v>-2193329.2599999905</v>
      </c>
      <c r="D57" s="98">
        <v>1255179.6100000143</v>
      </c>
    </row>
    <row r="58" spans="1:4" ht="15">
      <c r="A58" s="79"/>
      <c r="B58" s="103"/>
      <c r="C58" s="103"/>
      <c r="D58" s="103"/>
    </row>
    <row r="59" spans="1:4" ht="15">
      <c r="A59" s="83" t="s">
        <v>196</v>
      </c>
      <c r="B59" s="98">
        <v>-47356000</v>
      </c>
      <c r="C59" s="98">
        <v>-2193329.2599999905</v>
      </c>
      <c r="D59" s="98">
        <v>1255179.6100000143</v>
      </c>
    </row>
    <row r="60" spans="1:4" ht="15">
      <c r="A60" s="78"/>
      <c r="B60" s="101"/>
      <c r="C60" s="101"/>
      <c r="D60" s="101"/>
    </row>
    <row r="61" spans="1:4" ht="15">
      <c r="A61" s="73"/>
      <c r="B61" s="73"/>
      <c r="C61" s="73"/>
      <c r="D61" s="73"/>
    </row>
    <row r="62" spans="1:4" ht="30">
      <c r="A62" s="82" t="s">
        <v>178</v>
      </c>
      <c r="B62" s="74" t="s">
        <v>185</v>
      </c>
      <c r="C62" s="74" t="s">
        <v>165</v>
      </c>
      <c r="D62" s="74" t="s">
        <v>186</v>
      </c>
    </row>
    <row r="63" spans="1:4" ht="15">
      <c r="A63" s="85" t="s">
        <v>168</v>
      </c>
      <c r="B63" s="107">
        <v>241726688</v>
      </c>
      <c r="C63" s="107">
        <v>288768788.19999999</v>
      </c>
      <c r="D63" s="107">
        <v>284561352.14999998</v>
      </c>
    </row>
    <row r="64" spans="1:4" ht="30" customHeight="1">
      <c r="A64" s="86" t="s">
        <v>197</v>
      </c>
      <c r="B64" s="91">
        <v>-24000000</v>
      </c>
      <c r="C64" s="91">
        <v>-24000000</v>
      </c>
      <c r="D64" s="91">
        <v>-24000000</v>
      </c>
    </row>
    <row r="65" spans="1:4" ht="15">
      <c r="A65" s="87" t="s">
        <v>189</v>
      </c>
      <c r="B65" s="92"/>
      <c r="C65" s="92"/>
      <c r="D65" s="92"/>
    </row>
    <row r="66" spans="1:4" ht="15">
      <c r="A66" s="87" t="s">
        <v>192</v>
      </c>
      <c r="B66" s="92">
        <v>24000000</v>
      </c>
      <c r="C66" s="92">
        <v>24000000</v>
      </c>
      <c r="D66" s="92">
        <v>24000000</v>
      </c>
    </row>
    <row r="67" spans="1:4" ht="15">
      <c r="A67" s="76"/>
      <c r="B67" s="93"/>
      <c r="C67" s="93"/>
      <c r="D67" s="93"/>
    </row>
    <row r="68" spans="1:4" ht="15">
      <c r="A68" s="75" t="s">
        <v>198</v>
      </c>
      <c r="B68" s="92">
        <v>241726688</v>
      </c>
      <c r="C68" s="92">
        <v>286904869.41000003</v>
      </c>
      <c r="D68" s="92">
        <v>277633038.99000001</v>
      </c>
    </row>
    <row r="69" spans="1:4" ht="15">
      <c r="A69" s="76"/>
      <c r="B69" s="93"/>
      <c r="C69" s="93"/>
      <c r="D69" s="93"/>
    </row>
    <row r="70" spans="1:4" ht="15">
      <c r="A70" s="75" t="s">
        <v>174</v>
      </c>
      <c r="B70" s="104">
        <v>0</v>
      </c>
      <c r="C70" s="92">
        <v>1452405.31</v>
      </c>
      <c r="D70" s="92">
        <v>1452405.31</v>
      </c>
    </row>
    <row r="71" spans="1:4" ht="15">
      <c r="A71" s="76"/>
      <c r="B71" s="93"/>
      <c r="C71" s="93"/>
      <c r="D71" s="93"/>
    </row>
    <row r="72" spans="1:4" ht="30">
      <c r="A72" s="83" t="s">
        <v>623</v>
      </c>
      <c r="B72" s="91">
        <v>-24000000</v>
      </c>
      <c r="C72" s="91">
        <v>-20683675.900000039</v>
      </c>
      <c r="D72" s="91">
        <v>-15619281.530000033</v>
      </c>
    </row>
    <row r="73" spans="1:4" ht="15">
      <c r="A73" s="76"/>
      <c r="B73" s="93"/>
      <c r="C73" s="93"/>
      <c r="D73" s="93"/>
    </row>
    <row r="74" spans="1:4" ht="30">
      <c r="A74" s="83" t="s">
        <v>199</v>
      </c>
      <c r="B74" s="91">
        <v>0</v>
      </c>
      <c r="C74" s="91">
        <v>3316324.0999999605</v>
      </c>
      <c r="D74" s="91">
        <v>8380718.4699999671</v>
      </c>
    </row>
    <row r="75" spans="1:4" ht="15">
      <c r="A75" s="78"/>
      <c r="B75" s="105"/>
      <c r="C75" s="105"/>
      <c r="D75" s="105"/>
    </row>
    <row r="77" spans="1:4">
      <c r="A77" t="s">
        <v>628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5" zoomScaleNormal="85" workbookViewId="0">
      <selection sqref="A1:G76"/>
    </sheetView>
  </sheetViews>
  <sheetFormatPr baseColWidth="10" defaultRowHeight="11.25"/>
  <cols>
    <col min="1" max="1" width="90.83203125" style="1" customWidth="1"/>
    <col min="2" max="7" width="17.83203125" style="1" bestFit="1" customWidth="1"/>
    <col min="8" max="16384" width="12" style="1"/>
  </cols>
  <sheetData>
    <row r="1" spans="1:7" ht="21">
      <c r="A1" s="229" t="s">
        <v>624</v>
      </c>
      <c r="B1" s="229"/>
      <c r="C1" s="229"/>
      <c r="D1" s="229"/>
      <c r="E1" s="229"/>
      <c r="F1" s="229"/>
      <c r="G1" s="229"/>
    </row>
    <row r="2" spans="1:7" ht="15">
      <c r="A2" s="211" t="s">
        <v>568</v>
      </c>
      <c r="B2" s="212"/>
      <c r="C2" s="212"/>
      <c r="D2" s="212"/>
      <c r="E2" s="212"/>
      <c r="F2" s="212"/>
      <c r="G2" s="213"/>
    </row>
    <row r="3" spans="1:7" ht="15">
      <c r="A3" s="214" t="s">
        <v>589</v>
      </c>
      <c r="B3" s="215"/>
      <c r="C3" s="215"/>
      <c r="D3" s="215"/>
      <c r="E3" s="215"/>
      <c r="F3" s="215"/>
      <c r="G3" s="216"/>
    </row>
    <row r="4" spans="1:7" ht="15">
      <c r="A4" s="217" t="s">
        <v>633</v>
      </c>
      <c r="B4" s="218"/>
      <c r="C4" s="218"/>
      <c r="D4" s="218"/>
      <c r="E4" s="218"/>
      <c r="F4" s="218"/>
      <c r="G4" s="219"/>
    </row>
    <row r="5" spans="1:7" ht="15">
      <c r="A5" s="220" t="s">
        <v>570</v>
      </c>
      <c r="B5" s="221"/>
      <c r="C5" s="221"/>
      <c r="D5" s="221"/>
      <c r="E5" s="221"/>
      <c r="F5" s="221"/>
      <c r="G5" s="222"/>
    </row>
    <row r="6" spans="1:7" ht="15">
      <c r="A6" s="226" t="s">
        <v>590</v>
      </c>
      <c r="B6" s="228" t="s">
        <v>200</v>
      </c>
      <c r="C6" s="228"/>
      <c r="D6" s="228"/>
      <c r="E6" s="228"/>
      <c r="F6" s="228"/>
      <c r="G6" s="228" t="s">
        <v>205</v>
      </c>
    </row>
    <row r="7" spans="1:7" ht="30">
      <c r="A7" s="227"/>
      <c r="B7" s="110" t="s">
        <v>201</v>
      </c>
      <c r="C7" s="109" t="s">
        <v>202</v>
      </c>
      <c r="D7" s="110" t="s">
        <v>203</v>
      </c>
      <c r="E7" s="110" t="s">
        <v>165</v>
      </c>
      <c r="F7" s="110" t="s">
        <v>204</v>
      </c>
      <c r="G7" s="228"/>
    </row>
    <row r="8" spans="1:7" ht="15">
      <c r="A8" s="112" t="s">
        <v>206</v>
      </c>
      <c r="B8" s="121"/>
      <c r="C8" s="121"/>
      <c r="D8" s="121"/>
      <c r="E8" s="121"/>
      <c r="F8" s="121"/>
      <c r="G8" s="121"/>
    </row>
    <row r="9" spans="1:7" ht="15">
      <c r="A9" s="113" t="s">
        <v>207</v>
      </c>
      <c r="B9" s="122">
        <v>36545494</v>
      </c>
      <c r="C9" s="122">
        <v>-60306.89</v>
      </c>
      <c r="D9" s="122">
        <v>36485187.109999999</v>
      </c>
      <c r="E9" s="122">
        <v>36485187.109999999</v>
      </c>
      <c r="F9" s="122">
        <v>36485187.109999999</v>
      </c>
      <c r="G9" s="122">
        <v>-60306.890000000596</v>
      </c>
    </row>
    <row r="10" spans="1:7" ht="15">
      <c r="A10" s="113" t="s">
        <v>208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</row>
    <row r="11" spans="1:7" ht="15">
      <c r="A11" s="113" t="s">
        <v>209</v>
      </c>
      <c r="B11" s="122">
        <v>3766189</v>
      </c>
      <c r="C11" s="122">
        <v>-689050.71</v>
      </c>
      <c r="D11" s="122">
        <v>3077138.29</v>
      </c>
      <c r="E11" s="122">
        <v>3077138.29</v>
      </c>
      <c r="F11" s="122">
        <v>3077138.29</v>
      </c>
      <c r="G11" s="122">
        <v>-689050.71</v>
      </c>
    </row>
    <row r="12" spans="1:7" ht="15">
      <c r="A12" s="113" t="s">
        <v>210</v>
      </c>
      <c r="B12" s="122">
        <v>14854140</v>
      </c>
      <c r="C12" s="122">
        <v>14140036.42</v>
      </c>
      <c r="D12" s="122">
        <v>28994176.420000002</v>
      </c>
      <c r="E12" s="122">
        <v>28994176.420000002</v>
      </c>
      <c r="F12" s="122">
        <v>29262407.52</v>
      </c>
      <c r="G12" s="122">
        <v>14408267.52</v>
      </c>
    </row>
    <row r="13" spans="1:7" ht="15">
      <c r="A13" s="113" t="s">
        <v>211</v>
      </c>
      <c r="B13" s="122">
        <v>3133071</v>
      </c>
      <c r="C13" s="122">
        <v>-804480.32</v>
      </c>
      <c r="D13" s="122">
        <v>2328590.6800000002</v>
      </c>
      <c r="E13" s="122">
        <v>2328590.6800000002</v>
      </c>
      <c r="F13" s="122">
        <v>2328590.6800000002</v>
      </c>
      <c r="G13" s="122">
        <v>-804480.31999999983</v>
      </c>
    </row>
    <row r="14" spans="1:7" ht="15">
      <c r="A14" s="113" t="s">
        <v>212</v>
      </c>
      <c r="B14" s="122">
        <v>3880513</v>
      </c>
      <c r="C14" s="122">
        <v>-162232.53</v>
      </c>
      <c r="D14" s="122">
        <v>3718280.47</v>
      </c>
      <c r="E14" s="122">
        <v>3718280.47</v>
      </c>
      <c r="F14" s="122">
        <v>3718280.47</v>
      </c>
      <c r="G14" s="122">
        <v>-162232.5299999998</v>
      </c>
    </row>
    <row r="15" spans="1:7" ht="15">
      <c r="A15" s="113" t="s">
        <v>213</v>
      </c>
      <c r="B15" s="122">
        <v>9038077</v>
      </c>
      <c r="C15" s="122">
        <v>-7834876.1699999999</v>
      </c>
      <c r="D15" s="122">
        <v>1203200.83</v>
      </c>
      <c r="E15" s="122">
        <v>1203200.83</v>
      </c>
      <c r="F15" s="122">
        <v>1203200.83</v>
      </c>
      <c r="G15" s="122">
        <v>-7834876.1699999999</v>
      </c>
    </row>
    <row r="16" spans="1:7" ht="15">
      <c r="A16" s="108" t="s">
        <v>214</v>
      </c>
      <c r="B16" s="122">
        <v>155962467</v>
      </c>
      <c r="C16" s="122">
        <v>19343061.690000001</v>
      </c>
      <c r="D16" s="122">
        <v>175305528.69</v>
      </c>
      <c r="E16" s="122">
        <v>175305528.69</v>
      </c>
      <c r="F16" s="122">
        <v>175305528.69</v>
      </c>
      <c r="G16" s="122">
        <v>19343061.689999998</v>
      </c>
    </row>
    <row r="17" spans="1:7" ht="15">
      <c r="A17" s="117" t="s">
        <v>215</v>
      </c>
      <c r="B17" s="122">
        <v>107723139</v>
      </c>
      <c r="C17" s="122">
        <v>5013848.58</v>
      </c>
      <c r="D17" s="122">
        <v>112736987.58</v>
      </c>
      <c r="E17" s="122">
        <v>112736987.58</v>
      </c>
      <c r="F17" s="122">
        <v>112736987.58</v>
      </c>
      <c r="G17" s="122">
        <v>5013848.5799999982</v>
      </c>
    </row>
    <row r="18" spans="1:7" ht="15">
      <c r="A18" s="117" t="s">
        <v>216</v>
      </c>
      <c r="B18" s="122">
        <v>23986916</v>
      </c>
      <c r="C18" s="122">
        <v>1424509.12</v>
      </c>
      <c r="D18" s="122">
        <v>25411425.120000001</v>
      </c>
      <c r="E18" s="122">
        <v>25411425.120000001</v>
      </c>
      <c r="F18" s="122">
        <v>25411425.120000001</v>
      </c>
      <c r="G18" s="122">
        <v>1424509.120000001</v>
      </c>
    </row>
    <row r="19" spans="1:7" ht="15">
      <c r="A19" s="117" t="s">
        <v>217</v>
      </c>
      <c r="B19" s="122">
        <v>8388122</v>
      </c>
      <c r="C19" s="122">
        <v>394731.59</v>
      </c>
      <c r="D19" s="122">
        <v>8782853.5899999999</v>
      </c>
      <c r="E19" s="122">
        <v>8782853.5899999999</v>
      </c>
      <c r="F19" s="122">
        <v>8782853.5899999999</v>
      </c>
      <c r="G19" s="122">
        <v>394731.58999999985</v>
      </c>
    </row>
    <row r="20" spans="1:7" ht="15">
      <c r="A20" s="117" t="s">
        <v>218</v>
      </c>
      <c r="B20" s="122"/>
      <c r="C20" s="122"/>
      <c r="D20" s="122">
        <v>0</v>
      </c>
      <c r="E20" s="122"/>
      <c r="F20" s="122"/>
      <c r="G20" s="122">
        <v>0</v>
      </c>
    </row>
    <row r="21" spans="1:7" ht="15">
      <c r="A21" s="117" t="s">
        <v>219</v>
      </c>
      <c r="B21" s="122"/>
      <c r="C21" s="122"/>
      <c r="D21" s="122">
        <v>0</v>
      </c>
      <c r="E21" s="122"/>
      <c r="F21" s="122"/>
      <c r="G21" s="122">
        <v>0</v>
      </c>
    </row>
    <row r="22" spans="1:7" ht="15">
      <c r="A22" s="117" t="s">
        <v>220</v>
      </c>
      <c r="B22" s="122">
        <v>3532632</v>
      </c>
      <c r="C22" s="122">
        <v>-489405.07</v>
      </c>
      <c r="D22" s="122">
        <v>3043226.93</v>
      </c>
      <c r="E22" s="122">
        <v>3043226.93</v>
      </c>
      <c r="F22" s="122">
        <v>3043226.93</v>
      </c>
      <c r="G22" s="122">
        <v>-489405.06999999983</v>
      </c>
    </row>
    <row r="23" spans="1:7" ht="15">
      <c r="A23" s="117" t="s">
        <v>221</v>
      </c>
      <c r="B23" s="122"/>
      <c r="C23" s="122"/>
      <c r="D23" s="122">
        <v>0</v>
      </c>
      <c r="E23" s="122"/>
      <c r="F23" s="122"/>
      <c r="G23" s="122">
        <v>0</v>
      </c>
    </row>
    <row r="24" spans="1:7" ht="15">
      <c r="A24" s="117" t="s">
        <v>222</v>
      </c>
      <c r="B24" s="122"/>
      <c r="C24" s="122"/>
      <c r="D24" s="122">
        <v>0</v>
      </c>
      <c r="E24" s="122"/>
      <c r="F24" s="122"/>
      <c r="G24" s="122">
        <v>0</v>
      </c>
    </row>
    <row r="25" spans="1:7" ht="15">
      <c r="A25" s="117" t="s">
        <v>223</v>
      </c>
      <c r="B25" s="122">
        <v>4907003</v>
      </c>
      <c r="C25" s="122">
        <v>-1615297.93</v>
      </c>
      <c r="D25" s="122">
        <v>3291705.0700000003</v>
      </c>
      <c r="E25" s="122">
        <v>3291705.07</v>
      </c>
      <c r="F25" s="122">
        <v>3291705.07</v>
      </c>
      <c r="G25" s="122">
        <v>-1615297.9300000002</v>
      </c>
    </row>
    <row r="26" spans="1:7" ht="15">
      <c r="A26" s="117" t="s">
        <v>224</v>
      </c>
      <c r="B26" s="122">
        <v>7424655</v>
      </c>
      <c r="C26" s="122">
        <v>14614675.4</v>
      </c>
      <c r="D26" s="122">
        <v>22039330.399999999</v>
      </c>
      <c r="E26" s="122">
        <v>22039330.399999999</v>
      </c>
      <c r="F26" s="122">
        <v>22039330.399999999</v>
      </c>
      <c r="G26" s="122">
        <v>14614675.399999999</v>
      </c>
    </row>
    <row r="27" spans="1:7" ht="15">
      <c r="A27" s="117" t="s">
        <v>225</v>
      </c>
      <c r="B27" s="122">
        <v>0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</row>
    <row r="28" spans="1:7" ht="15">
      <c r="A28" s="113" t="s">
        <v>226</v>
      </c>
      <c r="B28" s="122">
        <v>2357626</v>
      </c>
      <c r="C28" s="122">
        <v>-416769.06000000006</v>
      </c>
      <c r="D28" s="122">
        <v>1940856.9399999997</v>
      </c>
      <c r="E28" s="122">
        <v>1940856.9399999997</v>
      </c>
      <c r="F28" s="122">
        <v>1940856.9399999997</v>
      </c>
      <c r="G28" s="122">
        <v>-416769.06000000029</v>
      </c>
    </row>
    <row r="29" spans="1:7" ht="15">
      <c r="A29" s="117" t="s">
        <v>227</v>
      </c>
      <c r="B29" s="122">
        <v>0</v>
      </c>
      <c r="C29" s="122">
        <v>18852.349999999999</v>
      </c>
      <c r="D29" s="122">
        <v>18852.349999999999</v>
      </c>
      <c r="E29" s="122">
        <v>18852.349999999999</v>
      </c>
      <c r="F29" s="122">
        <v>18852.349999999999</v>
      </c>
      <c r="G29" s="122">
        <v>18852.349999999999</v>
      </c>
    </row>
    <row r="30" spans="1:7" ht="15">
      <c r="A30" s="117" t="s">
        <v>228</v>
      </c>
      <c r="B30" s="122">
        <v>1541031</v>
      </c>
      <c r="C30" s="122">
        <v>-1191116.28</v>
      </c>
      <c r="D30" s="122">
        <v>349914.72</v>
      </c>
      <c r="E30" s="122">
        <v>349914.72</v>
      </c>
      <c r="F30" s="122">
        <v>349914.72</v>
      </c>
      <c r="G30" s="122">
        <v>-1191116.28</v>
      </c>
    </row>
    <row r="31" spans="1:7" ht="15">
      <c r="A31" s="117" t="s">
        <v>229</v>
      </c>
      <c r="B31" s="122">
        <v>10748</v>
      </c>
      <c r="C31" s="122">
        <v>1311200.1299999999</v>
      </c>
      <c r="D31" s="122">
        <v>1321948.1299999999</v>
      </c>
      <c r="E31" s="122">
        <v>1321948.1299999999</v>
      </c>
      <c r="F31" s="122">
        <v>1321948.1299999999</v>
      </c>
      <c r="G31" s="122">
        <v>1311200.1299999999</v>
      </c>
    </row>
    <row r="32" spans="1:7" ht="15">
      <c r="A32" s="117" t="s">
        <v>230</v>
      </c>
      <c r="B32" s="122">
        <v>0</v>
      </c>
      <c r="C32" s="122">
        <v>0</v>
      </c>
      <c r="D32" s="122">
        <v>0</v>
      </c>
      <c r="E32" s="122">
        <v>0</v>
      </c>
      <c r="F32" s="122">
        <v>0</v>
      </c>
      <c r="G32" s="122">
        <v>0</v>
      </c>
    </row>
    <row r="33" spans="1:7" ht="15">
      <c r="A33" s="117" t="s">
        <v>231</v>
      </c>
      <c r="B33" s="122">
        <v>805847</v>
      </c>
      <c r="C33" s="122">
        <v>-555705.26</v>
      </c>
      <c r="D33" s="122">
        <v>250141.74</v>
      </c>
      <c r="E33" s="122">
        <v>250141.74</v>
      </c>
      <c r="F33" s="122">
        <v>250141.74</v>
      </c>
      <c r="G33" s="122">
        <v>-555705.26</v>
      </c>
    </row>
    <row r="34" spans="1:7" ht="15">
      <c r="A34" s="113" t="s">
        <v>232</v>
      </c>
      <c r="B34" s="122">
        <v>0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</row>
    <row r="35" spans="1:7" ht="15">
      <c r="A35" s="113" t="s">
        <v>233</v>
      </c>
      <c r="B35" s="122">
        <v>0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</row>
    <row r="36" spans="1:7" ht="15">
      <c r="A36" s="117" t="s">
        <v>234</v>
      </c>
      <c r="B36" s="122">
        <v>0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</row>
    <row r="37" spans="1:7" ht="15">
      <c r="A37" s="113" t="s">
        <v>235</v>
      </c>
      <c r="B37" s="122">
        <v>0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</row>
    <row r="38" spans="1:7" ht="15">
      <c r="A38" s="117" t="s">
        <v>236</v>
      </c>
      <c r="B38" s="122"/>
      <c r="C38" s="122"/>
      <c r="D38" s="122">
        <v>0</v>
      </c>
      <c r="E38" s="122"/>
      <c r="F38" s="122"/>
      <c r="G38" s="122">
        <v>0</v>
      </c>
    </row>
    <row r="39" spans="1:7" ht="5.0999999999999996" customHeight="1">
      <c r="A39" s="117" t="s">
        <v>237</v>
      </c>
      <c r="B39" s="122"/>
      <c r="C39" s="122"/>
      <c r="D39" s="122">
        <v>0</v>
      </c>
      <c r="E39" s="122"/>
      <c r="F39" s="122"/>
      <c r="G39" s="122">
        <v>0</v>
      </c>
    </row>
    <row r="40" spans="1:7" ht="15">
      <c r="A40" s="114"/>
      <c r="B40" s="122"/>
      <c r="C40" s="122"/>
      <c r="D40" s="122"/>
      <c r="E40" s="122"/>
      <c r="F40" s="122"/>
      <c r="G40" s="122"/>
    </row>
    <row r="41" spans="1:7" ht="15">
      <c r="A41" s="115" t="s">
        <v>238</v>
      </c>
      <c r="B41" s="123">
        <v>229537577</v>
      </c>
      <c r="C41" s="123">
        <v>23515382.430000003</v>
      </c>
      <c r="D41" s="123">
        <v>253052959.43000001</v>
      </c>
      <c r="E41" s="123">
        <v>253052959.43000001</v>
      </c>
      <c r="F41" s="123">
        <v>253321190.53</v>
      </c>
      <c r="G41" s="123">
        <v>23783613.529999997</v>
      </c>
    </row>
    <row r="42" spans="1:7" ht="15">
      <c r="A42" s="115" t="s">
        <v>239</v>
      </c>
      <c r="B42" s="124"/>
      <c r="C42" s="124"/>
      <c r="D42" s="124"/>
      <c r="E42" s="124"/>
      <c r="F42" s="124"/>
      <c r="G42" s="123">
        <v>23783613.530000001</v>
      </c>
    </row>
    <row r="43" spans="1:7" ht="15">
      <c r="A43" s="114"/>
      <c r="B43" s="125"/>
      <c r="C43" s="125"/>
      <c r="D43" s="125"/>
      <c r="E43" s="125"/>
      <c r="F43" s="125"/>
      <c r="G43" s="125"/>
    </row>
    <row r="44" spans="1:7" ht="15">
      <c r="A44" s="115" t="s">
        <v>240</v>
      </c>
      <c r="B44" s="125"/>
      <c r="C44" s="125"/>
      <c r="D44" s="125"/>
      <c r="E44" s="125"/>
      <c r="F44" s="125"/>
      <c r="G44" s="125"/>
    </row>
    <row r="45" spans="1:7" ht="15">
      <c r="A45" s="113" t="s">
        <v>241</v>
      </c>
      <c r="B45" s="122">
        <v>231710266</v>
      </c>
      <c r="C45" s="122">
        <v>5680353.4299999997</v>
      </c>
      <c r="D45" s="122">
        <v>237390619.43000001</v>
      </c>
      <c r="E45" s="122">
        <v>237305491</v>
      </c>
      <c r="F45" s="122">
        <v>237305491</v>
      </c>
      <c r="G45" s="122">
        <v>5595225</v>
      </c>
    </row>
    <row r="46" spans="1:7" ht="15">
      <c r="A46" s="118" t="s">
        <v>242</v>
      </c>
      <c r="B46" s="122"/>
      <c r="C46" s="122"/>
      <c r="D46" s="122">
        <v>0</v>
      </c>
      <c r="E46" s="122"/>
      <c r="F46" s="122"/>
      <c r="G46" s="122">
        <v>0</v>
      </c>
    </row>
    <row r="47" spans="1:7" ht="15">
      <c r="A47" s="118" t="s">
        <v>243</v>
      </c>
      <c r="B47" s="122"/>
      <c r="C47" s="122"/>
      <c r="D47" s="122">
        <v>0</v>
      </c>
      <c r="E47" s="122"/>
      <c r="F47" s="122"/>
      <c r="G47" s="122">
        <v>0</v>
      </c>
    </row>
    <row r="48" spans="1:7" ht="15">
      <c r="A48" s="118" t="s">
        <v>244</v>
      </c>
      <c r="B48" s="122">
        <v>128768710</v>
      </c>
      <c r="C48" s="122">
        <v>2740262.43</v>
      </c>
      <c r="D48" s="122">
        <v>131508972.43000001</v>
      </c>
      <c r="E48" s="122">
        <v>131423844</v>
      </c>
      <c r="F48" s="122">
        <v>131423844</v>
      </c>
      <c r="G48" s="122">
        <v>2655134</v>
      </c>
    </row>
    <row r="49" spans="1:7" ht="30">
      <c r="A49" s="118" t="s">
        <v>245</v>
      </c>
      <c r="B49" s="122">
        <v>102941556</v>
      </c>
      <c r="C49" s="122">
        <v>2940091</v>
      </c>
      <c r="D49" s="122">
        <v>105881647</v>
      </c>
      <c r="E49" s="122">
        <v>105881647</v>
      </c>
      <c r="F49" s="122">
        <v>105881647</v>
      </c>
      <c r="G49" s="122">
        <v>2940091</v>
      </c>
    </row>
    <row r="50" spans="1:7" ht="15">
      <c r="A50" s="118" t="s">
        <v>246</v>
      </c>
      <c r="B50" s="122"/>
      <c r="C50" s="122"/>
      <c r="D50" s="122">
        <v>0</v>
      </c>
      <c r="E50" s="122"/>
      <c r="F50" s="122"/>
      <c r="G50" s="122">
        <v>0</v>
      </c>
    </row>
    <row r="51" spans="1:7" ht="15">
      <c r="A51" s="118" t="s">
        <v>247</v>
      </c>
      <c r="B51" s="122"/>
      <c r="C51" s="122"/>
      <c r="D51" s="122">
        <v>0</v>
      </c>
      <c r="E51" s="122"/>
      <c r="F51" s="122"/>
      <c r="G51" s="122">
        <v>0</v>
      </c>
    </row>
    <row r="52" spans="1:7" ht="30">
      <c r="A52" s="111" t="s">
        <v>248</v>
      </c>
      <c r="B52" s="122"/>
      <c r="C52" s="122"/>
      <c r="D52" s="122">
        <v>0</v>
      </c>
      <c r="E52" s="122"/>
      <c r="F52" s="122"/>
      <c r="G52" s="122">
        <v>0</v>
      </c>
    </row>
    <row r="53" spans="1:7" ht="15">
      <c r="A53" s="117" t="s">
        <v>249</v>
      </c>
      <c r="B53" s="122"/>
      <c r="C53" s="122"/>
      <c r="D53" s="122">
        <v>0</v>
      </c>
      <c r="E53" s="122"/>
      <c r="F53" s="122"/>
      <c r="G53" s="122">
        <v>0</v>
      </c>
    </row>
    <row r="54" spans="1:7" ht="15">
      <c r="A54" s="113" t="s">
        <v>250</v>
      </c>
      <c r="B54" s="122">
        <v>10016422</v>
      </c>
      <c r="C54" s="122">
        <v>69681793.310000002</v>
      </c>
      <c r="D54" s="122">
        <v>79698215.310000002</v>
      </c>
      <c r="E54" s="122">
        <v>51463297.200000003</v>
      </c>
      <c r="F54" s="122">
        <v>47255861.149999999</v>
      </c>
      <c r="G54" s="122">
        <v>37239439.149999999</v>
      </c>
    </row>
    <row r="55" spans="1:7" ht="15">
      <c r="A55" s="111" t="s">
        <v>251</v>
      </c>
      <c r="B55" s="122"/>
      <c r="C55" s="122"/>
      <c r="D55" s="122">
        <v>0</v>
      </c>
      <c r="E55" s="122"/>
      <c r="F55" s="122"/>
      <c r="G55" s="122">
        <v>0</v>
      </c>
    </row>
    <row r="56" spans="1:7" ht="15">
      <c r="A56" s="118" t="s">
        <v>252</v>
      </c>
      <c r="B56" s="122"/>
      <c r="C56" s="122"/>
      <c r="D56" s="122">
        <v>0</v>
      </c>
      <c r="E56" s="122"/>
      <c r="F56" s="122"/>
      <c r="G56" s="122">
        <v>0</v>
      </c>
    </row>
    <row r="57" spans="1:7" ht="15">
      <c r="A57" s="118" t="s">
        <v>253</v>
      </c>
      <c r="B57" s="122"/>
      <c r="C57" s="122"/>
      <c r="D57" s="122">
        <v>0</v>
      </c>
      <c r="E57" s="122"/>
      <c r="F57" s="122"/>
      <c r="G57" s="122">
        <v>0</v>
      </c>
    </row>
    <row r="58" spans="1:7" ht="15">
      <c r="A58" s="111" t="s">
        <v>254</v>
      </c>
      <c r="B58" s="122">
        <v>10016422</v>
      </c>
      <c r="C58" s="122">
        <v>69681793.310000002</v>
      </c>
      <c r="D58" s="122">
        <v>79698215.310000002</v>
      </c>
      <c r="E58" s="122">
        <v>51463297.200000003</v>
      </c>
      <c r="F58" s="122">
        <v>47255861.149999999</v>
      </c>
      <c r="G58" s="122">
        <v>37239439.149999999</v>
      </c>
    </row>
    <row r="59" spans="1:7" ht="15">
      <c r="A59" s="113" t="s">
        <v>255</v>
      </c>
      <c r="B59" s="122">
        <v>0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</row>
    <row r="60" spans="1:7" ht="30">
      <c r="A60" s="118" t="s">
        <v>256</v>
      </c>
      <c r="B60" s="122"/>
      <c r="C60" s="122"/>
      <c r="D60" s="122">
        <v>0</v>
      </c>
      <c r="E60" s="122"/>
      <c r="F60" s="122"/>
      <c r="G60" s="122">
        <v>0</v>
      </c>
    </row>
    <row r="61" spans="1:7" ht="15">
      <c r="A61" s="118" t="s">
        <v>257</v>
      </c>
      <c r="B61" s="122"/>
      <c r="C61" s="122"/>
      <c r="D61" s="122">
        <v>0</v>
      </c>
      <c r="E61" s="122"/>
      <c r="F61" s="122"/>
      <c r="G61" s="122">
        <v>0</v>
      </c>
    </row>
    <row r="62" spans="1:7" ht="15">
      <c r="A62" s="113" t="s">
        <v>258</v>
      </c>
      <c r="B62" s="122"/>
      <c r="C62" s="122"/>
      <c r="D62" s="122">
        <v>0</v>
      </c>
      <c r="E62" s="122"/>
      <c r="F62" s="122"/>
      <c r="G62" s="122">
        <v>0</v>
      </c>
    </row>
    <row r="63" spans="1:7" ht="15">
      <c r="A63" s="113" t="s">
        <v>259</v>
      </c>
      <c r="B63" s="122"/>
      <c r="C63" s="122"/>
      <c r="D63" s="122">
        <v>0</v>
      </c>
      <c r="E63" s="122"/>
      <c r="F63" s="122"/>
      <c r="G63" s="122">
        <v>0</v>
      </c>
    </row>
    <row r="64" spans="1:7" ht="15">
      <c r="A64" s="114"/>
      <c r="B64" s="125"/>
      <c r="C64" s="125"/>
      <c r="D64" s="125"/>
      <c r="E64" s="125"/>
      <c r="F64" s="125"/>
      <c r="G64" s="125"/>
    </row>
    <row r="65" spans="1:7" ht="15">
      <c r="A65" s="115" t="s">
        <v>260</v>
      </c>
      <c r="B65" s="123">
        <v>241726688</v>
      </c>
      <c r="C65" s="123">
        <v>75362146.74000001</v>
      </c>
      <c r="D65" s="123">
        <v>317088834.74000001</v>
      </c>
      <c r="E65" s="123">
        <v>288768788.19999999</v>
      </c>
      <c r="F65" s="123">
        <v>284561352.14999998</v>
      </c>
      <c r="G65" s="123">
        <v>42834664.149999976</v>
      </c>
    </row>
    <row r="66" spans="1:7" ht="15">
      <c r="A66" s="114"/>
      <c r="B66" s="125"/>
      <c r="C66" s="125"/>
      <c r="D66" s="125"/>
      <c r="E66" s="125"/>
      <c r="F66" s="125"/>
      <c r="G66" s="125"/>
    </row>
    <row r="67" spans="1:7" ht="15">
      <c r="A67" s="115" t="s">
        <v>261</v>
      </c>
      <c r="B67" s="123">
        <v>47356000</v>
      </c>
      <c r="C67" s="123">
        <v>2130238.92</v>
      </c>
      <c r="D67" s="123">
        <v>49486238.920000002</v>
      </c>
      <c r="E67" s="123">
        <v>16452405.310000001</v>
      </c>
      <c r="F67" s="123">
        <v>16452405.310000001</v>
      </c>
      <c r="G67" s="123">
        <v>-30903594.689999998</v>
      </c>
    </row>
    <row r="68" spans="1:7" ht="15">
      <c r="A68" s="113" t="s">
        <v>262</v>
      </c>
      <c r="B68" s="122">
        <v>47356000</v>
      </c>
      <c r="C68" s="122">
        <v>2130238.92</v>
      </c>
      <c r="D68" s="122">
        <v>49486238.920000002</v>
      </c>
      <c r="E68" s="122">
        <v>16452405.310000001</v>
      </c>
      <c r="F68" s="122">
        <v>16452405.310000001</v>
      </c>
      <c r="G68" s="122">
        <v>-30903594.689999998</v>
      </c>
    </row>
    <row r="69" spans="1:7" ht="15">
      <c r="A69" s="114"/>
      <c r="B69" s="125"/>
      <c r="C69" s="125"/>
      <c r="D69" s="125"/>
      <c r="E69" s="125"/>
      <c r="F69" s="125"/>
      <c r="G69" s="125"/>
    </row>
    <row r="70" spans="1:7" ht="15">
      <c r="A70" s="115" t="s">
        <v>263</v>
      </c>
      <c r="B70" s="123">
        <v>518620265</v>
      </c>
      <c r="C70" s="123">
        <v>101007768.09000002</v>
      </c>
      <c r="D70" s="123">
        <v>619628033.09000003</v>
      </c>
      <c r="E70" s="123">
        <v>558274152.93999994</v>
      </c>
      <c r="F70" s="123">
        <v>554334947.98999989</v>
      </c>
      <c r="G70" s="123">
        <v>35714682.98999998</v>
      </c>
    </row>
    <row r="71" spans="1:7" ht="15">
      <c r="A71" s="114"/>
      <c r="B71" s="125"/>
      <c r="C71" s="125"/>
      <c r="D71" s="125"/>
      <c r="E71" s="125"/>
      <c r="F71" s="125"/>
      <c r="G71" s="125"/>
    </row>
    <row r="72" spans="1:7" ht="15">
      <c r="A72" s="115" t="s">
        <v>264</v>
      </c>
      <c r="B72" s="125"/>
      <c r="C72" s="125"/>
      <c r="D72" s="125"/>
      <c r="E72" s="125"/>
      <c r="F72" s="125"/>
      <c r="G72" s="125"/>
    </row>
    <row r="73" spans="1:7" ht="30">
      <c r="A73" s="120" t="s">
        <v>265</v>
      </c>
      <c r="B73" s="122">
        <v>47356000</v>
      </c>
      <c r="C73" s="122">
        <v>-4132470.79</v>
      </c>
      <c r="D73" s="122">
        <v>43223529.210000001</v>
      </c>
      <c r="E73" s="122">
        <v>15000000</v>
      </c>
      <c r="F73" s="122">
        <v>15000000</v>
      </c>
      <c r="G73" s="122">
        <v>-32356000</v>
      </c>
    </row>
    <row r="74" spans="1:7" ht="30">
      <c r="A74" s="120" t="s">
        <v>266</v>
      </c>
      <c r="B74" s="122">
        <v>0</v>
      </c>
      <c r="C74" s="122">
        <v>6262709.71</v>
      </c>
      <c r="D74" s="122">
        <v>6262709.71</v>
      </c>
      <c r="E74" s="122">
        <v>1452405.31</v>
      </c>
      <c r="F74" s="122">
        <v>1452405.31</v>
      </c>
      <c r="G74" s="122">
        <v>1452405.31</v>
      </c>
    </row>
    <row r="75" spans="1:7" ht="15">
      <c r="A75" s="119" t="s">
        <v>267</v>
      </c>
      <c r="B75" s="123">
        <v>47356000</v>
      </c>
      <c r="C75" s="123">
        <v>2130238.92</v>
      </c>
      <c r="D75" s="123">
        <v>49486238.920000002</v>
      </c>
      <c r="E75" s="123">
        <v>16452405.310000001</v>
      </c>
      <c r="F75" s="123">
        <v>16452405.310000001</v>
      </c>
      <c r="G75" s="123">
        <v>-30903594.690000001</v>
      </c>
    </row>
    <row r="76" spans="1:7" ht="15">
      <c r="A76" s="116"/>
      <c r="B76" s="126"/>
      <c r="C76" s="126"/>
      <c r="D76" s="126"/>
      <c r="E76" s="126"/>
      <c r="F76" s="126"/>
      <c r="G76" s="126"/>
    </row>
    <row r="77" spans="1:7" ht="15">
      <c r="A77" s="15"/>
      <c r="B77" s="16"/>
      <c r="C77" s="16"/>
      <c r="D77" s="16"/>
      <c r="E77" s="16"/>
      <c r="F77" s="16"/>
      <c r="G77" s="16"/>
    </row>
    <row r="78" spans="1:7" ht="15">
      <c r="A78" s="15" t="s">
        <v>628</v>
      </c>
      <c r="B78" s="16"/>
      <c r="C78" s="16"/>
      <c r="D78" s="16">
        <v>0</v>
      </c>
      <c r="E78" s="16"/>
      <c r="F78" s="16"/>
      <c r="G78" s="17">
        <v>0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51181102362204722" right="0.31496062992125984" top="0.74803149606299213" bottom="0.55118110236220474" header="0.31496062992125984" footer="0.31496062992125984"/>
  <pageSetup scale="6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2"/>
  <sheetViews>
    <sheetView workbookViewId="0">
      <selection sqref="A1:G160"/>
    </sheetView>
  </sheetViews>
  <sheetFormatPr baseColWidth="10" defaultRowHeight="12.75"/>
  <cols>
    <col min="1" max="1" width="108.83203125" bestFit="1" customWidth="1"/>
    <col min="2" max="7" width="17.83203125" bestFit="1" customWidth="1"/>
  </cols>
  <sheetData>
    <row r="1" spans="1:8" ht="21" customHeight="1">
      <c r="A1" s="231" t="s">
        <v>625</v>
      </c>
      <c r="B1" s="229"/>
      <c r="C1" s="229"/>
      <c r="D1" s="229"/>
      <c r="E1" s="229"/>
      <c r="F1" s="229"/>
      <c r="G1" s="229"/>
      <c r="H1" s="10"/>
    </row>
    <row r="2" spans="1:8" ht="15">
      <c r="A2" s="234" t="s">
        <v>568</v>
      </c>
      <c r="B2" s="234"/>
      <c r="C2" s="234"/>
      <c r="D2" s="234"/>
      <c r="E2" s="234"/>
      <c r="F2" s="234"/>
      <c r="G2" s="234"/>
      <c r="H2" s="10"/>
    </row>
    <row r="3" spans="1:8" ht="15">
      <c r="A3" s="235" t="s">
        <v>591</v>
      </c>
      <c r="B3" s="235"/>
      <c r="C3" s="235"/>
      <c r="D3" s="235"/>
      <c r="E3" s="235"/>
      <c r="F3" s="235"/>
      <c r="G3" s="235"/>
      <c r="H3" s="10"/>
    </row>
    <row r="4" spans="1:8" ht="15">
      <c r="A4" s="235" t="s">
        <v>615</v>
      </c>
      <c r="B4" s="235"/>
      <c r="C4" s="235"/>
      <c r="D4" s="235"/>
      <c r="E4" s="235"/>
      <c r="F4" s="235"/>
      <c r="G4" s="235"/>
      <c r="H4" s="10"/>
    </row>
    <row r="5" spans="1:8" ht="15">
      <c r="A5" s="230" t="s">
        <v>633</v>
      </c>
      <c r="B5" s="230"/>
      <c r="C5" s="230"/>
      <c r="D5" s="230"/>
      <c r="E5" s="230"/>
      <c r="F5" s="230"/>
      <c r="G5" s="230"/>
      <c r="H5" s="10"/>
    </row>
    <row r="6" spans="1:8" ht="15">
      <c r="A6" s="227" t="s">
        <v>570</v>
      </c>
      <c r="B6" s="227"/>
      <c r="C6" s="227"/>
      <c r="D6" s="227"/>
      <c r="E6" s="227"/>
      <c r="F6" s="227"/>
      <c r="G6" s="227"/>
      <c r="H6" s="10"/>
    </row>
    <row r="7" spans="1:8" ht="15">
      <c r="A7" s="232" t="s">
        <v>0</v>
      </c>
      <c r="B7" s="232" t="s">
        <v>268</v>
      </c>
      <c r="C7" s="232"/>
      <c r="D7" s="232"/>
      <c r="E7" s="232"/>
      <c r="F7" s="232"/>
      <c r="G7" s="233" t="s">
        <v>273</v>
      </c>
      <c r="H7" s="10"/>
    </row>
    <row r="8" spans="1:8" ht="30">
      <c r="A8" s="232"/>
      <c r="B8" s="130" t="s">
        <v>269</v>
      </c>
      <c r="C8" s="130" t="s">
        <v>270</v>
      </c>
      <c r="D8" s="130" t="s">
        <v>271</v>
      </c>
      <c r="E8" s="130" t="s">
        <v>165</v>
      </c>
      <c r="F8" s="130" t="s">
        <v>272</v>
      </c>
      <c r="G8" s="232"/>
      <c r="H8" s="10"/>
    </row>
    <row r="9" spans="1:8" ht="15">
      <c r="A9" s="132" t="s">
        <v>274</v>
      </c>
      <c r="B9" s="137">
        <v>276893577</v>
      </c>
      <c r="C9" s="137">
        <v>19382911.639999993</v>
      </c>
      <c r="D9" s="137">
        <v>296276488.64000005</v>
      </c>
      <c r="E9" s="137">
        <v>255246288.69000003</v>
      </c>
      <c r="F9" s="137">
        <v>252066010.92000005</v>
      </c>
      <c r="G9" s="137">
        <v>41030199.949999988</v>
      </c>
      <c r="H9" s="10"/>
    </row>
    <row r="10" spans="1:8" ht="15">
      <c r="A10" s="133" t="s">
        <v>275</v>
      </c>
      <c r="B10" s="138">
        <v>149018554.10999998</v>
      </c>
      <c r="C10" s="138">
        <v>580392.78000000038</v>
      </c>
      <c r="D10" s="138">
        <v>149598946.89000002</v>
      </c>
      <c r="E10" s="138">
        <v>147917155.01000002</v>
      </c>
      <c r="F10" s="138">
        <v>147451574.95000002</v>
      </c>
      <c r="G10" s="138">
        <v>1681791.8799999915</v>
      </c>
      <c r="H10" s="11" t="s">
        <v>276</v>
      </c>
    </row>
    <row r="11" spans="1:8" ht="15">
      <c r="A11" s="134" t="s">
        <v>277</v>
      </c>
      <c r="B11" s="138">
        <v>98811216</v>
      </c>
      <c r="C11" s="138">
        <v>1229054.33</v>
      </c>
      <c r="D11" s="138">
        <v>100040270.33</v>
      </c>
      <c r="E11" s="138">
        <v>99189187.530000001</v>
      </c>
      <c r="F11" s="138">
        <v>99189187.530000001</v>
      </c>
      <c r="G11" s="138">
        <v>851082.79999999702</v>
      </c>
      <c r="H11" s="11" t="s">
        <v>278</v>
      </c>
    </row>
    <row r="12" spans="1:8" ht="15">
      <c r="A12" s="134" t="s">
        <v>279</v>
      </c>
      <c r="B12" s="138">
        <v>596290</v>
      </c>
      <c r="C12" s="138">
        <v>-115000</v>
      </c>
      <c r="D12" s="138">
        <v>481290</v>
      </c>
      <c r="E12" s="138">
        <v>481290</v>
      </c>
      <c r="F12" s="138">
        <v>481290</v>
      </c>
      <c r="G12" s="138">
        <v>0</v>
      </c>
      <c r="H12" s="11" t="s">
        <v>280</v>
      </c>
    </row>
    <row r="13" spans="1:8" ht="15">
      <c r="A13" s="134" t="s">
        <v>281</v>
      </c>
      <c r="B13" s="138">
        <v>16817268.800000001</v>
      </c>
      <c r="C13" s="138">
        <v>2752792.99</v>
      </c>
      <c r="D13" s="138">
        <v>19570061.789999999</v>
      </c>
      <c r="E13" s="138">
        <v>19301426.710000001</v>
      </c>
      <c r="F13" s="138">
        <v>19276509.059999999</v>
      </c>
      <c r="G13" s="138">
        <v>268635.07999999821</v>
      </c>
      <c r="H13" s="11" t="s">
        <v>282</v>
      </c>
    </row>
    <row r="14" spans="1:8" ht="15">
      <c r="A14" s="134" t="s">
        <v>283</v>
      </c>
      <c r="B14" s="138">
        <v>5029284</v>
      </c>
      <c r="C14" s="138">
        <v>-12649.96</v>
      </c>
      <c r="D14" s="138">
        <v>5016634.04</v>
      </c>
      <c r="E14" s="138">
        <v>5016634.04</v>
      </c>
      <c r="F14" s="138">
        <v>4580294.49</v>
      </c>
      <c r="G14" s="138">
        <v>0</v>
      </c>
      <c r="H14" s="11" t="s">
        <v>284</v>
      </c>
    </row>
    <row r="15" spans="1:8" ht="15">
      <c r="A15" s="134" t="s">
        <v>285</v>
      </c>
      <c r="B15" s="138">
        <v>25914034.18</v>
      </c>
      <c r="C15" s="138">
        <v>-3203342.92</v>
      </c>
      <c r="D15" s="138">
        <v>22710691.259999998</v>
      </c>
      <c r="E15" s="138">
        <v>22678617.260000002</v>
      </c>
      <c r="F15" s="138">
        <v>22678617.260000002</v>
      </c>
      <c r="G15" s="138">
        <v>32073.999999996275</v>
      </c>
      <c r="H15" s="11" t="s">
        <v>286</v>
      </c>
    </row>
    <row r="16" spans="1:8" ht="15">
      <c r="A16" s="134" t="s">
        <v>287</v>
      </c>
      <c r="B16" s="138">
        <v>600461.13</v>
      </c>
      <c r="C16" s="138">
        <v>-70461.13</v>
      </c>
      <c r="D16" s="138">
        <v>530000</v>
      </c>
      <c r="E16" s="138">
        <v>0</v>
      </c>
      <c r="F16" s="138">
        <v>0</v>
      </c>
      <c r="G16" s="138">
        <v>530000</v>
      </c>
      <c r="H16" s="11" t="s">
        <v>288</v>
      </c>
    </row>
    <row r="17" spans="1:8" ht="15">
      <c r="A17" s="134" t="s">
        <v>289</v>
      </c>
      <c r="B17" s="138">
        <v>1250000</v>
      </c>
      <c r="C17" s="138">
        <v>-0.53</v>
      </c>
      <c r="D17" s="138">
        <v>1249999.47</v>
      </c>
      <c r="E17" s="138">
        <v>1249999.47</v>
      </c>
      <c r="F17" s="138">
        <v>1245676.6100000001</v>
      </c>
      <c r="G17" s="138">
        <v>0</v>
      </c>
      <c r="H17" s="10"/>
    </row>
    <row r="18" spans="1:8" ht="15">
      <c r="A18" s="133" t="s">
        <v>290</v>
      </c>
      <c r="B18" s="138">
        <v>6621966.2599999998</v>
      </c>
      <c r="C18" s="138">
        <v>-869079.8</v>
      </c>
      <c r="D18" s="138">
        <v>5752886.4600000009</v>
      </c>
      <c r="E18" s="138">
        <v>5752886.4600000009</v>
      </c>
      <c r="F18" s="138">
        <v>5418706.0700000003</v>
      </c>
      <c r="G18" s="138">
        <v>0</v>
      </c>
      <c r="H18" s="11" t="s">
        <v>291</v>
      </c>
    </row>
    <row r="19" spans="1:8" ht="15">
      <c r="A19" s="134" t="s">
        <v>292</v>
      </c>
      <c r="B19" s="138">
        <v>3508236.86</v>
      </c>
      <c r="C19" s="138">
        <v>-1010913.52</v>
      </c>
      <c r="D19" s="138">
        <v>2497323.34</v>
      </c>
      <c r="E19" s="138">
        <v>2497323.34</v>
      </c>
      <c r="F19" s="138">
        <v>2453253.5</v>
      </c>
      <c r="G19" s="138">
        <v>0</v>
      </c>
      <c r="H19" s="11" t="s">
        <v>293</v>
      </c>
    </row>
    <row r="20" spans="1:8" ht="15">
      <c r="A20" s="134" t="s">
        <v>294</v>
      </c>
      <c r="B20" s="138">
        <v>25980</v>
      </c>
      <c r="C20" s="138">
        <v>698</v>
      </c>
      <c r="D20" s="138">
        <v>26678</v>
      </c>
      <c r="E20" s="138">
        <v>26678</v>
      </c>
      <c r="F20" s="138">
        <v>26678</v>
      </c>
      <c r="G20" s="138">
        <v>0</v>
      </c>
      <c r="H20" s="11" t="s">
        <v>295</v>
      </c>
    </row>
    <row r="21" spans="1:8" ht="15">
      <c r="A21" s="134" t="s">
        <v>296</v>
      </c>
      <c r="B21" s="138"/>
      <c r="C21" s="138"/>
      <c r="D21" s="138">
        <v>0</v>
      </c>
      <c r="E21" s="138"/>
      <c r="F21" s="138"/>
      <c r="G21" s="138">
        <v>0</v>
      </c>
      <c r="H21" s="11" t="s">
        <v>297</v>
      </c>
    </row>
    <row r="22" spans="1:8" ht="15">
      <c r="A22" s="134" t="s">
        <v>298</v>
      </c>
      <c r="B22" s="138">
        <v>314000</v>
      </c>
      <c r="C22" s="138">
        <v>87810.2</v>
      </c>
      <c r="D22" s="138">
        <v>401810.2</v>
      </c>
      <c r="E22" s="138">
        <v>401810.2</v>
      </c>
      <c r="F22" s="138">
        <v>401810.2</v>
      </c>
      <c r="G22" s="138">
        <v>0</v>
      </c>
      <c r="H22" s="11" t="s">
        <v>299</v>
      </c>
    </row>
    <row r="23" spans="1:8" ht="15">
      <c r="A23" s="134" t="s">
        <v>300</v>
      </c>
      <c r="B23" s="138">
        <v>0</v>
      </c>
      <c r="C23" s="138">
        <v>2000</v>
      </c>
      <c r="D23" s="138">
        <v>2000</v>
      </c>
      <c r="E23" s="138">
        <v>2000</v>
      </c>
      <c r="F23" s="138">
        <v>0</v>
      </c>
      <c r="G23" s="138">
        <v>0</v>
      </c>
      <c r="H23" s="11" t="s">
        <v>301</v>
      </c>
    </row>
    <row r="24" spans="1:8" ht="15">
      <c r="A24" s="134" t="s">
        <v>302</v>
      </c>
      <c r="B24" s="138">
        <v>1809771</v>
      </c>
      <c r="C24" s="138">
        <v>-71030.47</v>
      </c>
      <c r="D24" s="138">
        <v>1738740.53</v>
      </c>
      <c r="E24" s="138">
        <v>1738740.53</v>
      </c>
      <c r="F24" s="138">
        <v>1659927.98</v>
      </c>
      <c r="G24" s="138">
        <v>0</v>
      </c>
      <c r="H24" s="11" t="s">
        <v>303</v>
      </c>
    </row>
    <row r="25" spans="1:8" ht="15">
      <c r="A25" s="134" t="s">
        <v>304</v>
      </c>
      <c r="B25" s="138">
        <v>344016</v>
      </c>
      <c r="C25" s="138">
        <v>294686.49</v>
      </c>
      <c r="D25" s="138">
        <v>638702.49</v>
      </c>
      <c r="E25" s="138">
        <v>638702.49</v>
      </c>
      <c r="F25" s="138">
        <v>436202.49</v>
      </c>
      <c r="G25" s="138">
        <v>0</v>
      </c>
      <c r="H25" s="11" t="s">
        <v>305</v>
      </c>
    </row>
    <row r="26" spans="1:8" ht="15">
      <c r="A26" s="134" t="s">
        <v>306</v>
      </c>
      <c r="B26" s="138"/>
      <c r="C26" s="138"/>
      <c r="D26" s="138">
        <v>0</v>
      </c>
      <c r="E26" s="138"/>
      <c r="F26" s="138"/>
      <c r="G26" s="138">
        <v>0</v>
      </c>
      <c r="H26" s="11" t="s">
        <v>307</v>
      </c>
    </row>
    <row r="27" spans="1:8" ht="15">
      <c r="A27" s="134" t="s">
        <v>308</v>
      </c>
      <c r="B27" s="138">
        <v>619962.4</v>
      </c>
      <c r="C27" s="138">
        <v>-172330.5</v>
      </c>
      <c r="D27" s="138">
        <v>447631.9</v>
      </c>
      <c r="E27" s="138">
        <v>447631.9</v>
      </c>
      <c r="F27" s="138">
        <v>440833.9</v>
      </c>
      <c r="G27" s="138">
        <v>0</v>
      </c>
      <c r="H27" s="10"/>
    </row>
    <row r="28" spans="1:8" ht="15">
      <c r="A28" s="133" t="s">
        <v>309</v>
      </c>
      <c r="B28" s="138">
        <v>31806583.850000001</v>
      </c>
      <c r="C28" s="138">
        <v>9900093.5999999978</v>
      </c>
      <c r="D28" s="138">
        <v>41706677.450000003</v>
      </c>
      <c r="E28" s="138">
        <v>38923759.909999996</v>
      </c>
      <c r="F28" s="138">
        <v>38240850.700000003</v>
      </c>
      <c r="G28" s="138">
        <v>2782917.5399999977</v>
      </c>
      <c r="H28" s="11" t="s">
        <v>310</v>
      </c>
    </row>
    <row r="29" spans="1:8" ht="15">
      <c r="A29" s="134" t="s">
        <v>311</v>
      </c>
      <c r="B29" s="138">
        <v>1977758.56</v>
      </c>
      <c r="C29" s="138">
        <v>19621592.199999999</v>
      </c>
      <c r="D29" s="138">
        <v>21599350.759999998</v>
      </c>
      <c r="E29" s="138">
        <v>18895410.73</v>
      </c>
      <c r="F29" s="138">
        <v>20060453.210000001</v>
      </c>
      <c r="G29" s="138">
        <v>2703940.0299999975</v>
      </c>
      <c r="H29" s="11" t="s">
        <v>312</v>
      </c>
    </row>
    <row r="30" spans="1:8" ht="15">
      <c r="A30" s="134" t="s">
        <v>313</v>
      </c>
      <c r="B30" s="138">
        <v>145660</v>
      </c>
      <c r="C30" s="138">
        <v>287452.77</v>
      </c>
      <c r="D30" s="138">
        <v>433112.77</v>
      </c>
      <c r="E30" s="138">
        <v>433112.77</v>
      </c>
      <c r="F30" s="138">
        <v>429612.77</v>
      </c>
      <c r="G30" s="138">
        <v>0</v>
      </c>
      <c r="H30" s="11" t="s">
        <v>314</v>
      </c>
    </row>
    <row r="31" spans="1:8" ht="15">
      <c r="A31" s="134" t="s">
        <v>315</v>
      </c>
      <c r="B31" s="138">
        <v>1708731.7</v>
      </c>
      <c r="C31" s="138">
        <v>1088333.48</v>
      </c>
      <c r="D31" s="138">
        <v>2797065.1799999997</v>
      </c>
      <c r="E31" s="138">
        <v>2797065.18</v>
      </c>
      <c r="F31" s="138">
        <v>1923301.88</v>
      </c>
      <c r="G31" s="138">
        <v>0</v>
      </c>
      <c r="H31" s="11" t="s">
        <v>316</v>
      </c>
    </row>
    <row r="32" spans="1:8" ht="15">
      <c r="A32" s="134" t="s">
        <v>317</v>
      </c>
      <c r="B32" s="138">
        <v>444019.13</v>
      </c>
      <c r="C32" s="138">
        <v>-126249.60000000001</v>
      </c>
      <c r="D32" s="138">
        <v>317769.53000000003</v>
      </c>
      <c r="E32" s="138">
        <v>317769.53000000003</v>
      </c>
      <c r="F32" s="138">
        <v>316002.51</v>
      </c>
      <c r="G32" s="138">
        <v>0</v>
      </c>
      <c r="H32" s="11" t="s">
        <v>318</v>
      </c>
    </row>
    <row r="33" spans="1:8" ht="15">
      <c r="A33" s="134" t="s">
        <v>319</v>
      </c>
      <c r="B33" s="138">
        <v>1168564</v>
      </c>
      <c r="C33" s="138">
        <v>737254.59</v>
      </c>
      <c r="D33" s="138">
        <v>1905818.5899999999</v>
      </c>
      <c r="E33" s="138">
        <v>1905818.59</v>
      </c>
      <c r="F33" s="138">
        <v>1356393.59</v>
      </c>
      <c r="G33" s="138">
        <v>0</v>
      </c>
      <c r="H33" s="11" t="s">
        <v>320</v>
      </c>
    </row>
    <row r="34" spans="1:8" ht="15">
      <c r="A34" s="134" t="s">
        <v>321</v>
      </c>
      <c r="B34" s="138">
        <v>2850000</v>
      </c>
      <c r="C34" s="138">
        <v>544500</v>
      </c>
      <c r="D34" s="138">
        <v>3394500</v>
      </c>
      <c r="E34" s="138">
        <v>3394500</v>
      </c>
      <c r="F34" s="138">
        <v>3394500</v>
      </c>
      <c r="G34" s="138">
        <v>0</v>
      </c>
      <c r="H34" s="11" t="s">
        <v>322</v>
      </c>
    </row>
    <row r="35" spans="1:8" ht="15">
      <c r="A35" s="134" t="s">
        <v>323</v>
      </c>
      <c r="B35" s="138">
        <v>728756</v>
      </c>
      <c r="C35" s="138">
        <v>-300848.2</v>
      </c>
      <c r="D35" s="138">
        <v>427907.8</v>
      </c>
      <c r="E35" s="138">
        <v>427907.8</v>
      </c>
      <c r="F35" s="138">
        <v>427907.8</v>
      </c>
      <c r="G35" s="138">
        <v>0</v>
      </c>
      <c r="H35" s="11" t="s">
        <v>324</v>
      </c>
    </row>
    <row r="36" spans="1:8" ht="15">
      <c r="A36" s="134" t="s">
        <v>325</v>
      </c>
      <c r="B36" s="138">
        <v>19181161</v>
      </c>
      <c r="C36" s="138">
        <v>-11435870.67</v>
      </c>
      <c r="D36" s="138">
        <v>7745290.3300000001</v>
      </c>
      <c r="E36" s="138">
        <v>7745290.3300000001</v>
      </c>
      <c r="F36" s="138">
        <v>7702582.2599999998</v>
      </c>
      <c r="G36" s="138">
        <v>0</v>
      </c>
      <c r="H36" s="11" t="s">
        <v>326</v>
      </c>
    </row>
    <row r="37" spans="1:8" ht="15">
      <c r="A37" s="134" t="s">
        <v>327</v>
      </c>
      <c r="B37" s="138">
        <v>3601933.46</v>
      </c>
      <c r="C37" s="138">
        <v>-516070.97</v>
      </c>
      <c r="D37" s="138">
        <v>3085862.49</v>
      </c>
      <c r="E37" s="138">
        <v>3006884.98</v>
      </c>
      <c r="F37" s="138">
        <v>2630096.6800000002</v>
      </c>
      <c r="G37" s="138">
        <v>78977.510000000242</v>
      </c>
      <c r="H37" s="10"/>
    </row>
    <row r="38" spans="1:8" ht="15">
      <c r="A38" s="133" t="s">
        <v>328</v>
      </c>
      <c r="B38" s="138">
        <v>35855620.439999998</v>
      </c>
      <c r="C38" s="138">
        <v>10502064.220000001</v>
      </c>
      <c r="D38" s="138">
        <v>46357684.660000004</v>
      </c>
      <c r="E38" s="138">
        <v>43358806.280000001</v>
      </c>
      <c r="F38" s="138">
        <v>42549901.030000001</v>
      </c>
      <c r="G38" s="138">
        <v>2998878.3800000008</v>
      </c>
      <c r="H38" s="11" t="s">
        <v>329</v>
      </c>
    </row>
    <row r="39" spans="1:8" ht="15">
      <c r="A39" s="134" t="s">
        <v>330</v>
      </c>
      <c r="B39" s="138">
        <v>11948022</v>
      </c>
      <c r="C39" s="138">
        <v>100000</v>
      </c>
      <c r="D39" s="138">
        <v>12048022</v>
      </c>
      <c r="E39" s="138">
        <v>12048022</v>
      </c>
      <c r="F39" s="138">
        <v>12048022</v>
      </c>
      <c r="G39" s="138">
        <v>0</v>
      </c>
      <c r="H39" s="11" t="s">
        <v>331</v>
      </c>
    </row>
    <row r="40" spans="1:8" ht="15">
      <c r="A40" s="134" t="s">
        <v>332</v>
      </c>
      <c r="B40" s="138"/>
      <c r="C40" s="138"/>
      <c r="D40" s="138">
        <v>0</v>
      </c>
      <c r="E40" s="138"/>
      <c r="F40" s="138"/>
      <c r="G40" s="138">
        <v>0</v>
      </c>
      <c r="H40" s="11" t="s">
        <v>333</v>
      </c>
    </row>
    <row r="41" spans="1:8" ht="15">
      <c r="A41" s="134" t="s">
        <v>334</v>
      </c>
      <c r="B41" s="138"/>
      <c r="C41" s="138"/>
      <c r="D41" s="138">
        <v>0</v>
      </c>
      <c r="E41" s="138"/>
      <c r="F41" s="138"/>
      <c r="G41" s="138">
        <v>0</v>
      </c>
      <c r="H41" s="11" t="s">
        <v>335</v>
      </c>
    </row>
    <row r="42" spans="1:8" ht="15">
      <c r="A42" s="134" t="s">
        <v>336</v>
      </c>
      <c r="B42" s="138">
        <v>5102600</v>
      </c>
      <c r="C42" s="138">
        <v>10108295.880000001</v>
      </c>
      <c r="D42" s="138">
        <v>15210895.880000001</v>
      </c>
      <c r="E42" s="138">
        <v>12212017.5</v>
      </c>
      <c r="F42" s="138">
        <v>11714331.5</v>
      </c>
      <c r="G42" s="138">
        <v>2998878.3800000008</v>
      </c>
      <c r="H42" s="11" t="s">
        <v>337</v>
      </c>
    </row>
    <row r="43" spans="1:8" ht="15">
      <c r="A43" s="134" t="s">
        <v>338</v>
      </c>
      <c r="B43" s="138">
        <v>18804998.440000001</v>
      </c>
      <c r="C43" s="138">
        <v>293768.34000000003</v>
      </c>
      <c r="D43" s="138">
        <v>19098766.780000001</v>
      </c>
      <c r="E43" s="138">
        <v>19098766.780000001</v>
      </c>
      <c r="F43" s="138">
        <v>18787547.530000001</v>
      </c>
      <c r="G43" s="138">
        <v>0</v>
      </c>
      <c r="H43" s="11" t="s">
        <v>339</v>
      </c>
    </row>
    <row r="44" spans="1:8" ht="15">
      <c r="A44" s="134" t="s">
        <v>340</v>
      </c>
      <c r="B44" s="138"/>
      <c r="C44" s="138"/>
      <c r="D44" s="138">
        <v>0</v>
      </c>
      <c r="E44" s="138"/>
      <c r="F44" s="138"/>
      <c r="G44" s="138">
        <v>0</v>
      </c>
      <c r="H44" s="12"/>
    </row>
    <row r="45" spans="1:8" ht="15">
      <c r="A45" s="134" t="s">
        <v>341</v>
      </c>
      <c r="B45" s="138"/>
      <c r="C45" s="138"/>
      <c r="D45" s="138">
        <v>0</v>
      </c>
      <c r="E45" s="138"/>
      <c r="F45" s="138"/>
      <c r="G45" s="138">
        <v>0</v>
      </c>
      <c r="H45" s="12"/>
    </row>
    <row r="46" spans="1:8" ht="15">
      <c r="A46" s="134" t="s">
        <v>342</v>
      </c>
      <c r="B46" s="138"/>
      <c r="C46" s="138"/>
      <c r="D46" s="138">
        <v>0</v>
      </c>
      <c r="E46" s="138"/>
      <c r="F46" s="138"/>
      <c r="G46" s="138">
        <v>0</v>
      </c>
      <c r="H46" s="11" t="s">
        <v>343</v>
      </c>
    </row>
    <row r="47" spans="1:8" ht="15">
      <c r="A47" s="134" t="s">
        <v>344</v>
      </c>
      <c r="B47" s="138"/>
      <c r="C47" s="138"/>
      <c r="D47" s="138">
        <v>0</v>
      </c>
      <c r="E47" s="138"/>
      <c r="F47" s="138"/>
      <c r="G47" s="138">
        <v>0</v>
      </c>
      <c r="H47" s="10"/>
    </row>
    <row r="48" spans="1:8" ht="15">
      <c r="A48" s="133" t="s">
        <v>345</v>
      </c>
      <c r="B48" s="138">
        <v>965463.34</v>
      </c>
      <c r="C48" s="138">
        <v>692517.24</v>
      </c>
      <c r="D48" s="138">
        <v>1657980.5799999998</v>
      </c>
      <c r="E48" s="138">
        <v>1657980.5799999998</v>
      </c>
      <c r="F48" s="138">
        <v>1363484.5799999998</v>
      </c>
      <c r="G48" s="138">
        <v>0</v>
      </c>
      <c r="H48" s="11" t="s">
        <v>346</v>
      </c>
    </row>
    <row r="49" spans="1:8" ht="15">
      <c r="A49" s="134" t="s">
        <v>347</v>
      </c>
      <c r="B49" s="138">
        <v>746663.34</v>
      </c>
      <c r="C49" s="138">
        <v>209830.65</v>
      </c>
      <c r="D49" s="138">
        <v>956493.99</v>
      </c>
      <c r="E49" s="138">
        <v>956493.99</v>
      </c>
      <c r="F49" s="138">
        <v>721756.99</v>
      </c>
      <c r="G49" s="138">
        <v>0</v>
      </c>
      <c r="H49" s="11" t="s">
        <v>348</v>
      </c>
    </row>
    <row r="50" spans="1:8" ht="15">
      <c r="A50" s="134" t="s">
        <v>349</v>
      </c>
      <c r="B50" s="138">
        <v>117500</v>
      </c>
      <c r="C50" s="138">
        <v>782.12</v>
      </c>
      <c r="D50" s="138">
        <v>118282.12</v>
      </c>
      <c r="E50" s="138">
        <v>118282.12</v>
      </c>
      <c r="F50" s="138">
        <v>118282.12</v>
      </c>
      <c r="G50" s="138">
        <v>0</v>
      </c>
      <c r="H50" s="11" t="s">
        <v>350</v>
      </c>
    </row>
    <row r="51" spans="1:8" ht="15">
      <c r="A51" s="134" t="s">
        <v>351</v>
      </c>
      <c r="B51" s="138"/>
      <c r="C51" s="138"/>
      <c r="D51" s="138">
        <v>0</v>
      </c>
      <c r="E51" s="138"/>
      <c r="F51" s="138"/>
      <c r="G51" s="138">
        <v>0</v>
      </c>
      <c r="H51" s="11" t="s">
        <v>352</v>
      </c>
    </row>
    <row r="52" spans="1:8" ht="15">
      <c r="A52" s="134" t="s">
        <v>353</v>
      </c>
      <c r="B52" s="138">
        <v>0</v>
      </c>
      <c r="C52" s="138">
        <v>425000</v>
      </c>
      <c r="D52" s="138">
        <v>425000</v>
      </c>
      <c r="E52" s="138">
        <v>425000</v>
      </c>
      <c r="F52" s="138">
        <v>425000</v>
      </c>
      <c r="G52" s="138">
        <v>0</v>
      </c>
      <c r="H52" s="11" t="s">
        <v>354</v>
      </c>
    </row>
    <row r="53" spans="1:8" ht="15">
      <c r="A53" s="134" t="s">
        <v>355</v>
      </c>
      <c r="B53" s="138"/>
      <c r="C53" s="138"/>
      <c r="D53" s="138">
        <v>0</v>
      </c>
      <c r="E53" s="138"/>
      <c r="F53" s="138"/>
      <c r="G53" s="138">
        <v>0</v>
      </c>
      <c r="H53" s="11" t="s">
        <v>356</v>
      </c>
    </row>
    <row r="54" spans="1:8" ht="15">
      <c r="A54" s="134" t="s">
        <v>357</v>
      </c>
      <c r="B54" s="138">
        <v>101300</v>
      </c>
      <c r="C54" s="138">
        <v>56904.47</v>
      </c>
      <c r="D54" s="138">
        <v>158204.47</v>
      </c>
      <c r="E54" s="138">
        <v>158204.47</v>
      </c>
      <c r="F54" s="138">
        <v>98445.47</v>
      </c>
      <c r="G54" s="138">
        <v>0</v>
      </c>
      <c r="H54" s="11" t="s">
        <v>358</v>
      </c>
    </row>
    <row r="55" spans="1:8" ht="15">
      <c r="A55" s="134" t="s">
        <v>359</v>
      </c>
      <c r="B55" s="138"/>
      <c r="C55" s="138"/>
      <c r="D55" s="138">
        <v>0</v>
      </c>
      <c r="E55" s="138"/>
      <c r="F55" s="138"/>
      <c r="G55" s="138">
        <v>0</v>
      </c>
      <c r="H55" s="11" t="s">
        <v>360</v>
      </c>
    </row>
    <row r="56" spans="1:8" ht="15">
      <c r="A56" s="134" t="s">
        <v>361</v>
      </c>
      <c r="B56" s="138"/>
      <c r="C56" s="138"/>
      <c r="D56" s="138">
        <v>0</v>
      </c>
      <c r="E56" s="138"/>
      <c r="F56" s="138"/>
      <c r="G56" s="138">
        <v>0</v>
      </c>
      <c r="H56" s="11" t="s">
        <v>362</v>
      </c>
    </row>
    <row r="57" spans="1:8" ht="15">
      <c r="A57" s="134" t="s">
        <v>363</v>
      </c>
      <c r="B57" s="138"/>
      <c r="C57" s="138"/>
      <c r="D57" s="138">
        <v>0</v>
      </c>
      <c r="E57" s="138"/>
      <c r="F57" s="138"/>
      <c r="G57" s="138">
        <v>0</v>
      </c>
      <c r="H57" s="10"/>
    </row>
    <row r="58" spans="1:8" ht="15">
      <c r="A58" s="133" t="s">
        <v>364</v>
      </c>
      <c r="B58" s="138">
        <v>47356000</v>
      </c>
      <c r="C58" s="138">
        <v>-23801375</v>
      </c>
      <c r="D58" s="138">
        <v>23554625</v>
      </c>
      <c r="E58" s="138">
        <v>15204932.85</v>
      </c>
      <c r="F58" s="138">
        <v>14610725.99</v>
      </c>
      <c r="G58" s="138">
        <v>8349692.1499999994</v>
      </c>
      <c r="H58" s="11" t="s">
        <v>365</v>
      </c>
    </row>
    <row r="59" spans="1:8" ht="15">
      <c r="A59" s="134" t="s">
        <v>366</v>
      </c>
      <c r="B59" s="138">
        <v>47356000</v>
      </c>
      <c r="C59" s="138">
        <v>-27784087.280000001</v>
      </c>
      <c r="D59" s="138">
        <v>19571912.719999999</v>
      </c>
      <c r="E59" s="138">
        <v>12544302.949999999</v>
      </c>
      <c r="F59" s="138">
        <v>11950096.09</v>
      </c>
      <c r="G59" s="138">
        <v>7027609.7699999996</v>
      </c>
      <c r="H59" s="11" t="s">
        <v>367</v>
      </c>
    </row>
    <row r="60" spans="1:8" ht="15">
      <c r="A60" s="134" t="s">
        <v>368</v>
      </c>
      <c r="B60" s="138">
        <v>0</v>
      </c>
      <c r="C60" s="138">
        <v>790312.3</v>
      </c>
      <c r="D60" s="138">
        <v>790312.3</v>
      </c>
      <c r="E60" s="138">
        <v>0</v>
      </c>
      <c r="F60" s="138">
        <v>0</v>
      </c>
      <c r="G60" s="138">
        <v>790312.3</v>
      </c>
      <c r="H60" s="11" t="s">
        <v>369</v>
      </c>
    </row>
    <row r="61" spans="1:8" ht="15">
      <c r="A61" s="134" t="s">
        <v>370</v>
      </c>
      <c r="B61" s="138">
        <v>0</v>
      </c>
      <c r="C61" s="138">
        <v>3192399.98</v>
      </c>
      <c r="D61" s="138">
        <v>3192399.98</v>
      </c>
      <c r="E61" s="138">
        <v>2660629.9</v>
      </c>
      <c r="F61" s="138">
        <v>2660629.9</v>
      </c>
      <c r="G61" s="138">
        <v>531770.08000000007</v>
      </c>
      <c r="H61" s="10"/>
    </row>
    <row r="62" spans="1:8" ht="15">
      <c r="A62" s="133" t="s">
        <v>371</v>
      </c>
      <c r="B62" s="138">
        <v>0</v>
      </c>
      <c r="C62" s="138">
        <v>16511920</v>
      </c>
      <c r="D62" s="138">
        <v>16511920</v>
      </c>
      <c r="E62" s="138">
        <v>95000</v>
      </c>
      <c r="F62" s="138">
        <v>95000</v>
      </c>
      <c r="G62" s="138">
        <v>16416920</v>
      </c>
      <c r="H62" s="11" t="s">
        <v>372</v>
      </c>
    </row>
    <row r="63" spans="1:8" ht="15">
      <c r="A63" s="134" t="s">
        <v>373</v>
      </c>
      <c r="B63" s="138"/>
      <c r="C63" s="138"/>
      <c r="D63" s="138">
        <v>0</v>
      </c>
      <c r="E63" s="138"/>
      <c r="F63" s="138"/>
      <c r="G63" s="138">
        <v>0</v>
      </c>
      <c r="H63" s="11" t="s">
        <v>374</v>
      </c>
    </row>
    <row r="64" spans="1:8" ht="15">
      <c r="A64" s="134" t="s">
        <v>375</v>
      </c>
      <c r="B64" s="138"/>
      <c r="C64" s="138"/>
      <c r="D64" s="138">
        <v>0</v>
      </c>
      <c r="E64" s="138"/>
      <c r="F64" s="138"/>
      <c r="G64" s="138">
        <v>0</v>
      </c>
      <c r="H64" s="11" t="s">
        <v>376</v>
      </c>
    </row>
    <row r="65" spans="1:8" ht="15">
      <c r="A65" s="134" t="s">
        <v>377</v>
      </c>
      <c r="B65" s="138"/>
      <c r="C65" s="138"/>
      <c r="D65" s="138">
        <v>0</v>
      </c>
      <c r="E65" s="138"/>
      <c r="F65" s="138"/>
      <c r="G65" s="138">
        <v>0</v>
      </c>
      <c r="H65" s="11" t="s">
        <v>378</v>
      </c>
    </row>
    <row r="66" spans="1:8" ht="15">
      <c r="A66" s="134" t="s">
        <v>379</v>
      </c>
      <c r="B66" s="138">
        <v>0</v>
      </c>
      <c r="C66" s="138">
        <v>1511920</v>
      </c>
      <c r="D66" s="138">
        <v>1511920</v>
      </c>
      <c r="E66" s="138">
        <v>95000</v>
      </c>
      <c r="F66" s="138">
        <v>95000</v>
      </c>
      <c r="G66" s="138">
        <v>1416920</v>
      </c>
      <c r="H66" s="11" t="s">
        <v>380</v>
      </c>
    </row>
    <row r="67" spans="1:8" ht="15">
      <c r="A67" s="134" t="s">
        <v>381</v>
      </c>
      <c r="B67" s="138"/>
      <c r="C67" s="138"/>
      <c r="D67" s="138">
        <v>0</v>
      </c>
      <c r="E67" s="138"/>
      <c r="F67" s="138"/>
      <c r="G67" s="138">
        <v>0</v>
      </c>
      <c r="H67" s="11"/>
    </row>
    <row r="68" spans="1:8" ht="15">
      <c r="A68" s="134" t="s">
        <v>616</v>
      </c>
      <c r="B68" s="138"/>
      <c r="C68" s="138"/>
      <c r="D68" s="138">
        <v>0</v>
      </c>
      <c r="E68" s="138"/>
      <c r="F68" s="138"/>
      <c r="G68" s="138">
        <v>0</v>
      </c>
      <c r="H68" s="11" t="s">
        <v>382</v>
      </c>
    </row>
    <row r="69" spans="1:8" ht="15">
      <c r="A69" s="134" t="s">
        <v>383</v>
      </c>
      <c r="B69" s="138"/>
      <c r="C69" s="138"/>
      <c r="D69" s="138">
        <v>0</v>
      </c>
      <c r="E69" s="138"/>
      <c r="F69" s="138"/>
      <c r="G69" s="138">
        <v>0</v>
      </c>
      <c r="H69" s="11" t="s">
        <v>384</v>
      </c>
    </row>
    <row r="70" spans="1:8" ht="15">
      <c r="A70" s="134" t="s">
        <v>385</v>
      </c>
      <c r="B70" s="138">
        <v>0</v>
      </c>
      <c r="C70" s="138">
        <v>15000000</v>
      </c>
      <c r="D70" s="138">
        <v>15000000</v>
      </c>
      <c r="E70" s="138">
        <v>0</v>
      </c>
      <c r="F70" s="138">
        <v>0</v>
      </c>
      <c r="G70" s="138">
        <v>15000000</v>
      </c>
      <c r="H70" s="10"/>
    </row>
    <row r="71" spans="1:8" ht="15">
      <c r="A71" s="133" t="s">
        <v>386</v>
      </c>
      <c r="B71" s="138">
        <v>5269389</v>
      </c>
      <c r="C71" s="138">
        <v>5866378.5999999996</v>
      </c>
      <c r="D71" s="138">
        <v>11135767.6</v>
      </c>
      <c r="E71" s="138">
        <v>2335767.6</v>
      </c>
      <c r="F71" s="138">
        <v>2335767.6</v>
      </c>
      <c r="G71" s="138">
        <v>8800000</v>
      </c>
      <c r="H71" s="11" t="s">
        <v>387</v>
      </c>
    </row>
    <row r="72" spans="1:8" ht="15">
      <c r="A72" s="134" t="s">
        <v>388</v>
      </c>
      <c r="B72" s="138"/>
      <c r="C72" s="138"/>
      <c r="D72" s="138">
        <v>0</v>
      </c>
      <c r="E72" s="138"/>
      <c r="F72" s="138"/>
      <c r="G72" s="138">
        <v>0</v>
      </c>
      <c r="H72" s="11" t="s">
        <v>389</v>
      </c>
    </row>
    <row r="73" spans="1:8" ht="15">
      <c r="A73" s="134" t="s">
        <v>390</v>
      </c>
      <c r="B73" s="138"/>
      <c r="C73" s="138"/>
      <c r="D73" s="138">
        <v>0</v>
      </c>
      <c r="E73" s="138"/>
      <c r="F73" s="138"/>
      <c r="G73" s="138">
        <v>0</v>
      </c>
      <c r="H73" s="11" t="s">
        <v>391</v>
      </c>
    </row>
    <row r="74" spans="1:8" ht="15">
      <c r="A74" s="134" t="s">
        <v>392</v>
      </c>
      <c r="B74" s="138">
        <v>5269389</v>
      </c>
      <c r="C74" s="138">
        <v>5866378.5999999996</v>
      </c>
      <c r="D74" s="138">
        <v>11135767.6</v>
      </c>
      <c r="E74" s="138">
        <v>2335767.6</v>
      </c>
      <c r="F74" s="138">
        <v>2335767.6</v>
      </c>
      <c r="G74" s="138">
        <v>8800000</v>
      </c>
      <c r="H74" s="10"/>
    </row>
    <row r="75" spans="1:8" ht="15">
      <c r="A75" s="133" t="s">
        <v>393</v>
      </c>
      <c r="B75" s="138">
        <v>0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  <c r="H75" s="11" t="s">
        <v>394</v>
      </c>
    </row>
    <row r="76" spans="1:8" ht="15">
      <c r="A76" s="134" t="s">
        <v>395</v>
      </c>
      <c r="B76" s="138"/>
      <c r="C76" s="138"/>
      <c r="D76" s="138">
        <v>0</v>
      </c>
      <c r="E76" s="138"/>
      <c r="F76" s="138"/>
      <c r="G76" s="138">
        <v>0</v>
      </c>
      <c r="H76" s="11" t="s">
        <v>396</v>
      </c>
    </row>
    <row r="77" spans="1:8" ht="15">
      <c r="A77" s="134" t="s">
        <v>397</v>
      </c>
      <c r="B77" s="138"/>
      <c r="C77" s="138"/>
      <c r="D77" s="138">
        <v>0</v>
      </c>
      <c r="E77" s="138"/>
      <c r="F77" s="138"/>
      <c r="G77" s="138">
        <v>0</v>
      </c>
      <c r="H77" s="11" t="s">
        <v>398</v>
      </c>
    </row>
    <row r="78" spans="1:8" ht="15">
      <c r="A78" s="134" t="s">
        <v>399</v>
      </c>
      <c r="B78" s="138"/>
      <c r="C78" s="138"/>
      <c r="D78" s="138">
        <v>0</v>
      </c>
      <c r="E78" s="138"/>
      <c r="F78" s="138"/>
      <c r="G78" s="138">
        <v>0</v>
      </c>
      <c r="H78" s="11" t="s">
        <v>400</v>
      </c>
    </row>
    <row r="79" spans="1:8" ht="15">
      <c r="A79" s="134" t="s">
        <v>401</v>
      </c>
      <c r="B79" s="138"/>
      <c r="C79" s="138"/>
      <c r="D79" s="138">
        <v>0</v>
      </c>
      <c r="E79" s="138"/>
      <c r="F79" s="138"/>
      <c r="G79" s="138">
        <v>0</v>
      </c>
      <c r="H79" s="11" t="s">
        <v>402</v>
      </c>
    </row>
    <row r="80" spans="1:8" ht="15">
      <c r="A80" s="134" t="s">
        <v>403</v>
      </c>
      <c r="B80" s="138"/>
      <c r="C80" s="138"/>
      <c r="D80" s="138">
        <v>0</v>
      </c>
      <c r="E80" s="138"/>
      <c r="F80" s="138"/>
      <c r="G80" s="138">
        <v>0</v>
      </c>
      <c r="H80" s="11" t="s">
        <v>404</v>
      </c>
    </row>
    <row r="81" spans="1:8" ht="15">
      <c r="A81" s="134" t="s">
        <v>405</v>
      </c>
      <c r="B81" s="138"/>
      <c r="C81" s="138"/>
      <c r="D81" s="138">
        <v>0</v>
      </c>
      <c r="E81" s="138"/>
      <c r="F81" s="138"/>
      <c r="G81" s="138">
        <v>0</v>
      </c>
      <c r="H81" s="11" t="s">
        <v>406</v>
      </c>
    </row>
    <row r="82" spans="1:8" ht="15">
      <c r="A82" s="134" t="s">
        <v>407</v>
      </c>
      <c r="B82" s="138"/>
      <c r="C82" s="138"/>
      <c r="D82" s="138">
        <v>0</v>
      </c>
      <c r="E82" s="138"/>
      <c r="F82" s="138"/>
      <c r="G82" s="138">
        <v>0</v>
      </c>
      <c r="H82" s="10"/>
    </row>
    <row r="83" spans="1:8" ht="15">
      <c r="A83" s="135"/>
      <c r="B83" s="139"/>
      <c r="C83" s="139"/>
      <c r="D83" s="139"/>
      <c r="E83" s="139"/>
      <c r="F83" s="139"/>
      <c r="G83" s="139"/>
      <c r="H83" s="10"/>
    </row>
    <row r="84" spans="1:8" ht="15">
      <c r="A84" s="136" t="s">
        <v>408</v>
      </c>
      <c r="B84" s="137">
        <v>241726688</v>
      </c>
      <c r="C84" s="137">
        <v>81624856.450000018</v>
      </c>
      <c r="D84" s="137">
        <v>323351544.45000005</v>
      </c>
      <c r="E84" s="137">
        <v>286904869.40999997</v>
      </c>
      <c r="F84" s="137">
        <v>277633038.99000001</v>
      </c>
      <c r="G84" s="137">
        <v>36446675.039999999</v>
      </c>
      <c r="H84" s="10"/>
    </row>
    <row r="85" spans="1:8" ht="15">
      <c r="A85" s="133" t="s">
        <v>275</v>
      </c>
      <c r="B85" s="138">
        <v>7439860</v>
      </c>
      <c r="C85" s="138">
        <v>1209115.3600000001</v>
      </c>
      <c r="D85" s="138">
        <v>8648975.3599999994</v>
      </c>
      <c r="E85" s="138">
        <v>8648975.3599999994</v>
      </c>
      <c r="F85" s="138">
        <v>8083009.0599999996</v>
      </c>
      <c r="G85" s="138">
        <v>0</v>
      </c>
      <c r="H85" s="11" t="s">
        <v>409</v>
      </c>
    </row>
    <row r="86" spans="1:8" ht="15">
      <c r="A86" s="134" t="s">
        <v>277</v>
      </c>
      <c r="B86" s="138"/>
      <c r="C86" s="138"/>
      <c r="D86" s="138">
        <v>0</v>
      </c>
      <c r="E86" s="138"/>
      <c r="F86" s="138"/>
      <c r="G86" s="138">
        <v>0</v>
      </c>
      <c r="H86" s="11" t="s">
        <v>410</v>
      </c>
    </row>
    <row r="87" spans="1:8" ht="15">
      <c r="A87" s="134" t="s">
        <v>279</v>
      </c>
      <c r="B87" s="138"/>
      <c r="C87" s="138"/>
      <c r="D87" s="138">
        <v>0</v>
      </c>
      <c r="E87" s="138"/>
      <c r="F87" s="138"/>
      <c r="G87" s="138">
        <v>0</v>
      </c>
      <c r="H87" s="11" t="s">
        <v>411</v>
      </c>
    </row>
    <row r="88" spans="1:8" ht="15">
      <c r="A88" s="134" t="s">
        <v>281</v>
      </c>
      <c r="B88" s="138"/>
      <c r="C88" s="138"/>
      <c r="D88" s="138">
        <v>0</v>
      </c>
      <c r="E88" s="138"/>
      <c r="F88" s="138"/>
      <c r="G88" s="138">
        <v>0</v>
      </c>
      <c r="H88" s="11" t="s">
        <v>412</v>
      </c>
    </row>
    <row r="89" spans="1:8" ht="15">
      <c r="A89" s="134" t="s">
        <v>283</v>
      </c>
      <c r="B89" s="138">
        <v>7439860</v>
      </c>
      <c r="C89" s="138">
        <v>1209115.3600000001</v>
      </c>
      <c r="D89" s="138">
        <v>8648975.3599999994</v>
      </c>
      <c r="E89" s="138">
        <v>8648975.3599999994</v>
      </c>
      <c r="F89" s="138">
        <v>8083009.0599999996</v>
      </c>
      <c r="G89" s="138">
        <v>0</v>
      </c>
      <c r="H89" s="11" t="s">
        <v>413</v>
      </c>
    </row>
    <row r="90" spans="1:8" ht="15">
      <c r="A90" s="134" t="s">
        <v>285</v>
      </c>
      <c r="B90" s="138"/>
      <c r="C90" s="138"/>
      <c r="D90" s="138">
        <v>0</v>
      </c>
      <c r="E90" s="138"/>
      <c r="F90" s="138"/>
      <c r="G90" s="138">
        <v>0</v>
      </c>
      <c r="H90" s="11" t="s">
        <v>414</v>
      </c>
    </row>
    <row r="91" spans="1:8" ht="15">
      <c r="A91" s="134" t="s">
        <v>287</v>
      </c>
      <c r="B91" s="138"/>
      <c r="C91" s="138"/>
      <c r="D91" s="138">
        <v>0</v>
      </c>
      <c r="E91" s="138"/>
      <c r="F91" s="138"/>
      <c r="G91" s="138">
        <v>0</v>
      </c>
      <c r="H91" s="11" t="s">
        <v>415</v>
      </c>
    </row>
    <row r="92" spans="1:8" ht="15">
      <c r="A92" s="134" t="s">
        <v>289</v>
      </c>
      <c r="B92" s="138"/>
      <c r="C92" s="138"/>
      <c r="D92" s="138">
        <v>0</v>
      </c>
      <c r="E92" s="138"/>
      <c r="F92" s="138"/>
      <c r="G92" s="138">
        <v>0</v>
      </c>
      <c r="H92" s="10"/>
    </row>
    <row r="93" spans="1:8" ht="15">
      <c r="A93" s="133" t="s">
        <v>290</v>
      </c>
      <c r="B93" s="138">
        <v>30960365</v>
      </c>
      <c r="C93" s="138">
        <v>-1074339.9700000002</v>
      </c>
      <c r="D93" s="138">
        <v>29886025.030000001</v>
      </c>
      <c r="E93" s="138">
        <v>29885125.969999999</v>
      </c>
      <c r="F93" s="138">
        <v>28093884.059999995</v>
      </c>
      <c r="G93" s="138">
        <v>899.05999999959022</v>
      </c>
      <c r="H93" s="11" t="s">
        <v>416</v>
      </c>
    </row>
    <row r="94" spans="1:8" ht="15">
      <c r="A94" s="134" t="s">
        <v>292</v>
      </c>
      <c r="B94" s="138">
        <v>164900</v>
      </c>
      <c r="C94" s="138">
        <v>400049.6</v>
      </c>
      <c r="D94" s="138">
        <v>564949.6</v>
      </c>
      <c r="E94" s="138">
        <v>564949.6</v>
      </c>
      <c r="F94" s="138">
        <v>431099.6</v>
      </c>
      <c r="G94" s="138">
        <v>0</v>
      </c>
      <c r="H94" s="11" t="s">
        <v>417</v>
      </c>
    </row>
    <row r="95" spans="1:8" ht="15">
      <c r="A95" s="134" t="s">
        <v>294</v>
      </c>
      <c r="B95" s="138"/>
      <c r="C95" s="138"/>
      <c r="D95" s="138">
        <v>0</v>
      </c>
      <c r="E95" s="138"/>
      <c r="F95" s="138"/>
      <c r="G95" s="138">
        <v>0</v>
      </c>
      <c r="H95" s="11" t="s">
        <v>418</v>
      </c>
    </row>
    <row r="96" spans="1:8" ht="15">
      <c r="A96" s="134" t="s">
        <v>296</v>
      </c>
      <c r="B96" s="138"/>
      <c r="C96" s="138"/>
      <c r="D96" s="138">
        <v>0</v>
      </c>
      <c r="E96" s="138"/>
      <c r="F96" s="138"/>
      <c r="G96" s="138">
        <v>0</v>
      </c>
      <c r="H96" s="11" t="s">
        <v>419</v>
      </c>
    </row>
    <row r="97" spans="1:8" ht="15">
      <c r="A97" s="134" t="s">
        <v>298</v>
      </c>
      <c r="B97" s="138">
        <v>3296000</v>
      </c>
      <c r="C97" s="138">
        <v>-1211824.1000000001</v>
      </c>
      <c r="D97" s="138">
        <v>2084175.9</v>
      </c>
      <c r="E97" s="138">
        <v>2084175.9</v>
      </c>
      <c r="F97" s="138">
        <v>2083733.9</v>
      </c>
      <c r="G97" s="138">
        <v>0</v>
      </c>
      <c r="H97" s="11" t="s">
        <v>420</v>
      </c>
    </row>
    <row r="98" spans="1:8" ht="15">
      <c r="A98" s="127" t="s">
        <v>300</v>
      </c>
      <c r="B98" s="138">
        <v>160480</v>
      </c>
      <c r="C98" s="138">
        <v>249409.1</v>
      </c>
      <c r="D98" s="138">
        <v>409889.1</v>
      </c>
      <c r="E98" s="138">
        <v>409889.1</v>
      </c>
      <c r="F98" s="138">
        <v>303430.09999999998</v>
      </c>
      <c r="G98" s="138">
        <v>0</v>
      </c>
      <c r="H98" s="11" t="s">
        <v>421</v>
      </c>
    </row>
    <row r="99" spans="1:8" ht="15">
      <c r="A99" s="134" t="s">
        <v>302</v>
      </c>
      <c r="B99" s="138">
        <v>18081200</v>
      </c>
      <c r="C99" s="138">
        <v>-1400784.41</v>
      </c>
      <c r="D99" s="138">
        <v>16680415.59</v>
      </c>
      <c r="E99" s="138">
        <v>16680415.59</v>
      </c>
      <c r="F99" s="138">
        <v>15878087.189999999</v>
      </c>
      <c r="G99" s="138">
        <v>0</v>
      </c>
      <c r="H99" s="11" t="s">
        <v>422</v>
      </c>
    </row>
    <row r="100" spans="1:8" ht="15">
      <c r="A100" s="134" t="s">
        <v>304</v>
      </c>
      <c r="B100" s="138">
        <v>4047600</v>
      </c>
      <c r="C100" s="138">
        <v>294981.26</v>
      </c>
      <c r="D100" s="138">
        <v>4342581.26</v>
      </c>
      <c r="E100" s="138">
        <v>4341682.2</v>
      </c>
      <c r="F100" s="138">
        <v>3939174.3999999999</v>
      </c>
      <c r="G100" s="138">
        <v>899.05999999959022</v>
      </c>
      <c r="H100" s="11" t="s">
        <v>423</v>
      </c>
    </row>
    <row r="101" spans="1:8" ht="15">
      <c r="A101" s="134" t="s">
        <v>306</v>
      </c>
      <c r="B101" s="138">
        <v>1018585</v>
      </c>
      <c r="C101" s="138">
        <v>-21496.12</v>
      </c>
      <c r="D101" s="138">
        <v>997088.88</v>
      </c>
      <c r="E101" s="138">
        <v>997088.88</v>
      </c>
      <c r="F101" s="138">
        <v>954549.38</v>
      </c>
      <c r="G101" s="138">
        <v>0</v>
      </c>
      <c r="H101" s="11" t="s">
        <v>424</v>
      </c>
    </row>
    <row r="102" spans="1:8" ht="15">
      <c r="A102" s="134" t="s">
        <v>308</v>
      </c>
      <c r="B102" s="138">
        <v>4191600</v>
      </c>
      <c r="C102" s="138">
        <v>615324.69999999995</v>
      </c>
      <c r="D102" s="138">
        <v>4806924.7</v>
      </c>
      <c r="E102" s="138">
        <v>4806924.7</v>
      </c>
      <c r="F102" s="138">
        <v>4503809.49</v>
      </c>
      <c r="G102" s="138">
        <v>0</v>
      </c>
      <c r="H102" s="10"/>
    </row>
    <row r="103" spans="1:8" ht="15">
      <c r="A103" s="133" t="s">
        <v>309</v>
      </c>
      <c r="B103" s="138">
        <v>30737876.699999999</v>
      </c>
      <c r="C103" s="138">
        <v>-2116795.1299999994</v>
      </c>
      <c r="D103" s="138">
        <v>28621081.569999997</v>
      </c>
      <c r="E103" s="138">
        <v>28419031.469999999</v>
      </c>
      <c r="F103" s="138">
        <v>26094114.050000001</v>
      </c>
      <c r="G103" s="138">
        <v>202050.10000000018</v>
      </c>
      <c r="H103" s="11" t="s">
        <v>425</v>
      </c>
    </row>
    <row r="104" spans="1:8" ht="15">
      <c r="A104" s="134" t="s">
        <v>311</v>
      </c>
      <c r="B104" s="138">
        <v>14128750</v>
      </c>
      <c r="C104" s="138">
        <v>159160.56</v>
      </c>
      <c r="D104" s="138">
        <v>14287910.560000001</v>
      </c>
      <c r="E104" s="138">
        <v>14287910.560000001</v>
      </c>
      <c r="F104" s="138">
        <v>12975525.779999999</v>
      </c>
      <c r="G104" s="138">
        <v>0</v>
      </c>
      <c r="H104" s="11" t="s">
        <v>426</v>
      </c>
    </row>
    <row r="105" spans="1:8" ht="15">
      <c r="A105" s="134" t="s">
        <v>313</v>
      </c>
      <c r="B105" s="138">
        <v>533061.42000000004</v>
      </c>
      <c r="C105" s="138">
        <v>-64.62</v>
      </c>
      <c r="D105" s="138">
        <v>532996.80000000005</v>
      </c>
      <c r="E105" s="138">
        <v>532996.80000000005</v>
      </c>
      <c r="F105" s="138">
        <v>532996.80000000005</v>
      </c>
      <c r="G105" s="138">
        <v>0</v>
      </c>
      <c r="H105" s="11" t="s">
        <v>427</v>
      </c>
    </row>
    <row r="106" spans="1:8" ht="15">
      <c r="A106" s="134" t="s">
        <v>315</v>
      </c>
      <c r="B106" s="138">
        <v>5873251.2800000003</v>
      </c>
      <c r="C106" s="138">
        <v>-2850190.68</v>
      </c>
      <c r="D106" s="138">
        <v>3023060.6</v>
      </c>
      <c r="E106" s="138">
        <v>3021021.9</v>
      </c>
      <c r="F106" s="138">
        <v>2481548</v>
      </c>
      <c r="G106" s="138">
        <v>2038.7000000001863</v>
      </c>
      <c r="H106" s="11" t="s">
        <v>428</v>
      </c>
    </row>
    <row r="107" spans="1:8" ht="15">
      <c r="A107" s="134" t="s">
        <v>317</v>
      </c>
      <c r="B107" s="138">
        <v>1603823</v>
      </c>
      <c r="C107" s="138">
        <v>-20872.03</v>
      </c>
      <c r="D107" s="138">
        <v>1582950.97</v>
      </c>
      <c r="E107" s="138">
        <v>1582950.97</v>
      </c>
      <c r="F107" s="138">
        <v>1513544.83</v>
      </c>
      <c r="G107" s="138">
        <v>0</v>
      </c>
      <c r="H107" s="11" t="s">
        <v>429</v>
      </c>
    </row>
    <row r="108" spans="1:8" ht="15">
      <c r="A108" s="134" t="s">
        <v>319</v>
      </c>
      <c r="B108" s="138">
        <v>8292991</v>
      </c>
      <c r="C108" s="138">
        <v>-1076677.6599999999</v>
      </c>
      <c r="D108" s="138">
        <v>7216313.3399999999</v>
      </c>
      <c r="E108" s="138">
        <v>7216313.3399999999</v>
      </c>
      <c r="F108" s="138">
        <v>7032379.6399999997</v>
      </c>
      <c r="G108" s="138">
        <v>0</v>
      </c>
      <c r="H108" s="11" t="s">
        <v>430</v>
      </c>
    </row>
    <row r="109" spans="1:8" ht="15">
      <c r="A109" s="134" t="s">
        <v>321</v>
      </c>
      <c r="B109" s="138">
        <v>13500</v>
      </c>
      <c r="C109" s="138">
        <v>4300</v>
      </c>
      <c r="D109" s="138">
        <v>17800</v>
      </c>
      <c r="E109" s="138">
        <v>17788.599999999999</v>
      </c>
      <c r="F109" s="138">
        <v>0</v>
      </c>
      <c r="G109" s="138">
        <v>11.400000000001455</v>
      </c>
      <c r="H109" s="11" t="s">
        <v>431</v>
      </c>
    </row>
    <row r="110" spans="1:8" ht="15">
      <c r="A110" s="134" t="s">
        <v>323</v>
      </c>
      <c r="B110" s="138">
        <v>52500</v>
      </c>
      <c r="C110" s="138">
        <v>-35030.67</v>
      </c>
      <c r="D110" s="138">
        <v>17469.330000000002</v>
      </c>
      <c r="E110" s="138">
        <v>17469.330000000002</v>
      </c>
      <c r="F110" s="138">
        <v>17469.330000000002</v>
      </c>
      <c r="G110" s="138">
        <v>0</v>
      </c>
      <c r="H110" s="11" t="s">
        <v>432</v>
      </c>
    </row>
    <row r="111" spans="1:8" ht="15">
      <c r="A111" s="134" t="s">
        <v>325</v>
      </c>
      <c r="B111" s="138">
        <v>240000</v>
      </c>
      <c r="C111" s="138">
        <v>760948.31</v>
      </c>
      <c r="D111" s="138">
        <v>1000948.31</v>
      </c>
      <c r="E111" s="138">
        <v>800948.31</v>
      </c>
      <c r="F111" s="138">
        <v>798949.71</v>
      </c>
      <c r="G111" s="138">
        <v>200000</v>
      </c>
      <c r="H111" s="11" t="s">
        <v>433</v>
      </c>
    </row>
    <row r="112" spans="1:8" ht="15">
      <c r="A112" s="134" t="s">
        <v>327</v>
      </c>
      <c r="B112" s="138">
        <v>0</v>
      </c>
      <c r="C112" s="138">
        <v>941631.66</v>
      </c>
      <c r="D112" s="138">
        <v>941631.66</v>
      </c>
      <c r="E112" s="138">
        <v>941631.66</v>
      </c>
      <c r="F112" s="138">
        <v>741699.96</v>
      </c>
      <c r="G112" s="138">
        <v>0</v>
      </c>
      <c r="H112" s="10"/>
    </row>
    <row r="113" spans="1:8" ht="15">
      <c r="A113" s="133" t="s">
        <v>328</v>
      </c>
      <c r="B113" s="138">
        <v>17076553</v>
      </c>
      <c r="C113" s="138">
        <v>1947320</v>
      </c>
      <c r="D113" s="138">
        <v>19023873</v>
      </c>
      <c r="E113" s="138">
        <v>19023873</v>
      </c>
      <c r="F113" s="138">
        <v>19023873</v>
      </c>
      <c r="G113" s="138">
        <v>0</v>
      </c>
      <c r="H113" s="11" t="s">
        <v>434</v>
      </c>
    </row>
    <row r="114" spans="1:8" ht="15">
      <c r="A114" s="134" t="s">
        <v>330</v>
      </c>
      <c r="B114" s="138">
        <v>14441553</v>
      </c>
      <c r="C114" s="138">
        <v>2120000</v>
      </c>
      <c r="D114" s="138">
        <v>16561553</v>
      </c>
      <c r="E114" s="138">
        <v>16561553</v>
      </c>
      <c r="F114" s="138">
        <v>16561553</v>
      </c>
      <c r="G114" s="138">
        <v>0</v>
      </c>
      <c r="H114" s="11" t="s">
        <v>435</v>
      </c>
    </row>
    <row r="115" spans="1:8" ht="15">
      <c r="A115" s="134" t="s">
        <v>332</v>
      </c>
      <c r="B115" s="138"/>
      <c r="C115" s="138"/>
      <c r="D115" s="138">
        <v>0</v>
      </c>
      <c r="E115" s="138"/>
      <c r="F115" s="138"/>
      <c r="G115" s="138">
        <v>0</v>
      </c>
      <c r="H115" s="11" t="s">
        <v>436</v>
      </c>
    </row>
    <row r="116" spans="1:8" ht="15">
      <c r="A116" s="134" t="s">
        <v>334</v>
      </c>
      <c r="B116" s="138"/>
      <c r="C116" s="138"/>
      <c r="D116" s="138">
        <v>0</v>
      </c>
      <c r="E116" s="138"/>
      <c r="F116" s="138"/>
      <c r="G116" s="138">
        <v>0</v>
      </c>
      <c r="H116" s="11" t="s">
        <v>437</v>
      </c>
    </row>
    <row r="117" spans="1:8" ht="15">
      <c r="A117" s="134" t="s">
        <v>336</v>
      </c>
      <c r="B117" s="138">
        <v>1885000</v>
      </c>
      <c r="C117" s="138">
        <v>-172680</v>
      </c>
      <c r="D117" s="138">
        <v>1712320</v>
      </c>
      <c r="E117" s="138">
        <v>1712320</v>
      </c>
      <c r="F117" s="138">
        <v>1712320</v>
      </c>
      <c r="G117" s="138">
        <v>0</v>
      </c>
      <c r="H117" s="11" t="s">
        <v>438</v>
      </c>
    </row>
    <row r="118" spans="1:8" ht="15">
      <c r="A118" s="134" t="s">
        <v>338</v>
      </c>
      <c r="B118" s="138"/>
      <c r="C118" s="138"/>
      <c r="D118" s="138">
        <v>0</v>
      </c>
      <c r="E118" s="138"/>
      <c r="F118" s="138"/>
      <c r="G118" s="138">
        <v>0</v>
      </c>
      <c r="H118" s="11" t="s">
        <v>439</v>
      </c>
    </row>
    <row r="119" spans="1:8" ht="15">
      <c r="A119" s="134" t="s">
        <v>340</v>
      </c>
      <c r="B119" s="138">
        <v>750000</v>
      </c>
      <c r="C119" s="138">
        <v>0</v>
      </c>
      <c r="D119" s="138">
        <v>750000</v>
      </c>
      <c r="E119" s="138">
        <v>750000</v>
      </c>
      <c r="F119" s="138">
        <v>750000</v>
      </c>
      <c r="G119" s="138">
        <v>0</v>
      </c>
      <c r="H119" s="12"/>
    </row>
    <row r="120" spans="1:8" ht="15">
      <c r="A120" s="134" t="s">
        <v>341</v>
      </c>
      <c r="B120" s="138"/>
      <c r="C120" s="138"/>
      <c r="D120" s="138">
        <v>0</v>
      </c>
      <c r="E120" s="138"/>
      <c r="F120" s="138"/>
      <c r="G120" s="138">
        <v>0</v>
      </c>
      <c r="H120" s="12"/>
    </row>
    <row r="121" spans="1:8" ht="15">
      <c r="A121" s="134" t="s">
        <v>342</v>
      </c>
      <c r="B121" s="138"/>
      <c r="C121" s="138"/>
      <c r="D121" s="138">
        <v>0</v>
      </c>
      <c r="E121" s="138"/>
      <c r="F121" s="138"/>
      <c r="G121" s="138">
        <v>0</v>
      </c>
      <c r="H121" s="11" t="s">
        <v>440</v>
      </c>
    </row>
    <row r="122" spans="1:8" ht="15">
      <c r="A122" s="134" t="s">
        <v>344</v>
      </c>
      <c r="B122" s="138"/>
      <c r="C122" s="138"/>
      <c r="D122" s="138">
        <v>0</v>
      </c>
      <c r="E122" s="138"/>
      <c r="F122" s="138"/>
      <c r="G122" s="138">
        <v>0</v>
      </c>
      <c r="H122" s="10"/>
    </row>
    <row r="123" spans="1:8" ht="15">
      <c r="A123" s="133" t="s">
        <v>345</v>
      </c>
      <c r="B123" s="138">
        <v>5398191</v>
      </c>
      <c r="C123" s="138">
        <v>60613.780000000028</v>
      </c>
      <c r="D123" s="138">
        <v>5458804.7799999993</v>
      </c>
      <c r="E123" s="138">
        <v>5458804.5800000001</v>
      </c>
      <c r="F123" s="138">
        <v>5458804.5800000001</v>
      </c>
      <c r="G123" s="138">
        <v>0.20000000006984919</v>
      </c>
      <c r="H123" s="11" t="s">
        <v>441</v>
      </c>
    </row>
    <row r="124" spans="1:8" ht="15">
      <c r="A124" s="134" t="s">
        <v>347</v>
      </c>
      <c r="B124" s="138">
        <v>693677</v>
      </c>
      <c r="C124" s="138">
        <v>-608577</v>
      </c>
      <c r="D124" s="138">
        <v>85100</v>
      </c>
      <c r="E124" s="138">
        <v>85100</v>
      </c>
      <c r="F124" s="138">
        <v>85100</v>
      </c>
      <c r="G124" s="138">
        <v>0</v>
      </c>
      <c r="H124" s="11" t="s">
        <v>442</v>
      </c>
    </row>
    <row r="125" spans="1:8" ht="15">
      <c r="A125" s="134" t="s">
        <v>349</v>
      </c>
      <c r="B125" s="138">
        <v>20000</v>
      </c>
      <c r="C125" s="138">
        <v>-20000</v>
      </c>
      <c r="D125" s="138">
        <v>0</v>
      </c>
      <c r="E125" s="138">
        <v>0</v>
      </c>
      <c r="F125" s="138">
        <v>0</v>
      </c>
      <c r="G125" s="138">
        <v>0</v>
      </c>
      <c r="H125" s="11" t="s">
        <v>443</v>
      </c>
    </row>
    <row r="126" spans="1:8" ht="15">
      <c r="A126" s="134" t="s">
        <v>351</v>
      </c>
      <c r="B126" s="138"/>
      <c r="C126" s="138"/>
      <c r="D126" s="138">
        <v>0</v>
      </c>
      <c r="E126" s="138"/>
      <c r="F126" s="138"/>
      <c r="G126" s="138">
        <v>0</v>
      </c>
      <c r="H126" s="11" t="s">
        <v>444</v>
      </c>
    </row>
    <row r="127" spans="1:8" ht="15">
      <c r="A127" s="134" t="s">
        <v>353</v>
      </c>
      <c r="B127" s="138">
        <v>3808250</v>
      </c>
      <c r="C127" s="138">
        <v>179750</v>
      </c>
      <c r="D127" s="138">
        <v>3988000</v>
      </c>
      <c r="E127" s="138">
        <v>3988000</v>
      </c>
      <c r="F127" s="138">
        <v>3988000</v>
      </c>
      <c r="G127" s="138">
        <v>0</v>
      </c>
      <c r="H127" s="11" t="s">
        <v>445</v>
      </c>
    </row>
    <row r="128" spans="1:8" ht="15">
      <c r="A128" s="134" t="s">
        <v>355</v>
      </c>
      <c r="B128" s="138">
        <v>140000</v>
      </c>
      <c r="C128" s="138">
        <v>481003.3</v>
      </c>
      <c r="D128" s="138">
        <v>621003.30000000005</v>
      </c>
      <c r="E128" s="138">
        <v>621003.1</v>
      </c>
      <c r="F128" s="138">
        <v>621003.1</v>
      </c>
      <c r="G128" s="138">
        <v>0.20000000006984919</v>
      </c>
      <c r="H128" s="11" t="s">
        <v>446</v>
      </c>
    </row>
    <row r="129" spans="1:8" ht="15">
      <c r="A129" s="134" t="s">
        <v>357</v>
      </c>
      <c r="B129" s="138">
        <v>220464</v>
      </c>
      <c r="C129" s="138">
        <v>544237.48</v>
      </c>
      <c r="D129" s="138">
        <v>764701.48</v>
      </c>
      <c r="E129" s="138">
        <v>764701.48</v>
      </c>
      <c r="F129" s="138">
        <v>764701.48</v>
      </c>
      <c r="G129" s="138">
        <v>0</v>
      </c>
      <c r="H129" s="11" t="s">
        <v>447</v>
      </c>
    </row>
    <row r="130" spans="1:8" ht="15">
      <c r="A130" s="134" t="s">
        <v>359</v>
      </c>
      <c r="B130" s="138"/>
      <c r="C130" s="138"/>
      <c r="D130" s="138">
        <v>0</v>
      </c>
      <c r="E130" s="138"/>
      <c r="F130" s="138"/>
      <c r="G130" s="138">
        <v>0</v>
      </c>
      <c r="H130" s="11" t="s">
        <v>448</v>
      </c>
    </row>
    <row r="131" spans="1:8" ht="15">
      <c r="A131" s="134" t="s">
        <v>361</v>
      </c>
      <c r="B131" s="138"/>
      <c r="C131" s="138"/>
      <c r="D131" s="138">
        <v>0</v>
      </c>
      <c r="E131" s="138"/>
      <c r="F131" s="138"/>
      <c r="G131" s="138">
        <v>0</v>
      </c>
      <c r="H131" s="11" t="s">
        <v>449</v>
      </c>
    </row>
    <row r="132" spans="1:8" ht="15">
      <c r="A132" s="134" t="s">
        <v>363</v>
      </c>
      <c r="B132" s="138">
        <v>515800</v>
      </c>
      <c r="C132" s="138">
        <v>-515800</v>
      </c>
      <c r="D132" s="138">
        <v>0</v>
      </c>
      <c r="E132" s="138">
        <v>0</v>
      </c>
      <c r="F132" s="138">
        <v>0</v>
      </c>
      <c r="G132" s="138">
        <v>0</v>
      </c>
      <c r="H132" s="10"/>
    </row>
    <row r="133" spans="1:8" ht="15">
      <c r="A133" s="133" t="s">
        <v>364</v>
      </c>
      <c r="B133" s="138">
        <v>116917774.3</v>
      </c>
      <c r="C133" s="138">
        <v>86169609.640000001</v>
      </c>
      <c r="D133" s="138">
        <v>203087383.94000003</v>
      </c>
      <c r="E133" s="138">
        <v>167443658.25999999</v>
      </c>
      <c r="F133" s="138">
        <v>162853953.47</v>
      </c>
      <c r="G133" s="138">
        <v>35643725.68</v>
      </c>
      <c r="H133" s="11" t="s">
        <v>450</v>
      </c>
    </row>
    <row r="134" spans="1:8" ht="15">
      <c r="A134" s="134" t="s">
        <v>366</v>
      </c>
      <c r="B134" s="138">
        <v>87867166.769999996</v>
      </c>
      <c r="C134" s="138">
        <v>85805638.030000001</v>
      </c>
      <c r="D134" s="138">
        <v>173672804.80000001</v>
      </c>
      <c r="E134" s="138">
        <v>138294388.55000001</v>
      </c>
      <c r="F134" s="138">
        <v>133805869.48</v>
      </c>
      <c r="G134" s="138">
        <v>35378416.25</v>
      </c>
      <c r="H134" s="11" t="s">
        <v>451</v>
      </c>
    </row>
    <row r="135" spans="1:8" ht="15">
      <c r="A135" s="134" t="s">
        <v>368</v>
      </c>
      <c r="B135" s="138">
        <v>28263111.530000001</v>
      </c>
      <c r="C135" s="138">
        <v>-4180831.7</v>
      </c>
      <c r="D135" s="138">
        <v>24082279.830000002</v>
      </c>
      <c r="E135" s="138">
        <v>23948793.199999999</v>
      </c>
      <c r="F135" s="138">
        <v>23847607.48</v>
      </c>
      <c r="G135" s="138">
        <v>133486.63000000268</v>
      </c>
      <c r="H135" s="11" t="s">
        <v>452</v>
      </c>
    </row>
    <row r="136" spans="1:8" ht="15">
      <c r="A136" s="134" t="s">
        <v>370</v>
      </c>
      <c r="B136" s="138">
        <v>787496</v>
      </c>
      <c r="C136" s="138">
        <v>4544803.3099999996</v>
      </c>
      <c r="D136" s="138">
        <v>5332299.3099999996</v>
      </c>
      <c r="E136" s="138">
        <v>5200476.51</v>
      </c>
      <c r="F136" s="138">
        <v>5200476.51</v>
      </c>
      <c r="G136" s="138">
        <v>131822.79999999981</v>
      </c>
      <c r="H136" s="10"/>
    </row>
    <row r="137" spans="1:8" ht="15">
      <c r="A137" s="133" t="s">
        <v>371</v>
      </c>
      <c r="B137" s="138">
        <v>0</v>
      </c>
      <c r="C137" s="138">
        <v>0</v>
      </c>
      <c r="D137" s="138">
        <v>0</v>
      </c>
      <c r="E137" s="138">
        <v>0</v>
      </c>
      <c r="F137" s="138">
        <v>0</v>
      </c>
      <c r="G137" s="138">
        <v>0</v>
      </c>
      <c r="H137" s="11" t="s">
        <v>453</v>
      </c>
    </row>
    <row r="138" spans="1:8" ht="15">
      <c r="A138" s="134" t="s">
        <v>373</v>
      </c>
      <c r="B138" s="138"/>
      <c r="C138" s="138"/>
      <c r="D138" s="138">
        <v>0</v>
      </c>
      <c r="E138" s="138"/>
      <c r="F138" s="138"/>
      <c r="G138" s="138">
        <v>0</v>
      </c>
      <c r="H138" s="11" t="s">
        <v>454</v>
      </c>
    </row>
    <row r="139" spans="1:8" ht="15">
      <c r="A139" s="134" t="s">
        <v>375</v>
      </c>
      <c r="B139" s="138"/>
      <c r="C139" s="138"/>
      <c r="D139" s="138">
        <v>0</v>
      </c>
      <c r="E139" s="138"/>
      <c r="F139" s="138"/>
      <c r="G139" s="138">
        <v>0</v>
      </c>
      <c r="H139" s="11" t="s">
        <v>455</v>
      </c>
    </row>
    <row r="140" spans="1:8" ht="15">
      <c r="A140" s="134" t="s">
        <v>377</v>
      </c>
      <c r="B140" s="138"/>
      <c r="C140" s="138"/>
      <c r="D140" s="138">
        <v>0</v>
      </c>
      <c r="E140" s="138"/>
      <c r="F140" s="138"/>
      <c r="G140" s="138">
        <v>0</v>
      </c>
      <c r="H140" s="11" t="s">
        <v>456</v>
      </c>
    </row>
    <row r="141" spans="1:8" ht="15">
      <c r="A141" s="134" t="s">
        <v>379</v>
      </c>
      <c r="B141" s="138"/>
      <c r="C141" s="138"/>
      <c r="D141" s="138">
        <v>0</v>
      </c>
      <c r="E141" s="138"/>
      <c r="F141" s="138"/>
      <c r="G141" s="138">
        <v>0</v>
      </c>
      <c r="H141" s="11" t="s">
        <v>457</v>
      </c>
    </row>
    <row r="142" spans="1:8" ht="15">
      <c r="A142" s="134" t="s">
        <v>381</v>
      </c>
      <c r="B142" s="138"/>
      <c r="C142" s="138"/>
      <c r="D142" s="138">
        <v>0</v>
      </c>
      <c r="E142" s="138"/>
      <c r="F142" s="138"/>
      <c r="G142" s="138">
        <v>0</v>
      </c>
      <c r="H142" s="11"/>
    </row>
    <row r="143" spans="1:8" ht="15">
      <c r="A143" s="134" t="s">
        <v>616</v>
      </c>
      <c r="B143" s="138"/>
      <c r="C143" s="138"/>
      <c r="D143" s="138">
        <v>0</v>
      </c>
      <c r="E143" s="138"/>
      <c r="F143" s="138"/>
      <c r="G143" s="138">
        <v>0</v>
      </c>
      <c r="H143" s="11" t="s">
        <v>458</v>
      </c>
    </row>
    <row r="144" spans="1:8" ht="15">
      <c r="A144" s="134" t="s">
        <v>383</v>
      </c>
      <c r="B144" s="138"/>
      <c r="C144" s="138"/>
      <c r="D144" s="138">
        <v>0</v>
      </c>
      <c r="E144" s="138"/>
      <c r="F144" s="138"/>
      <c r="G144" s="138">
        <v>0</v>
      </c>
      <c r="H144" s="11" t="s">
        <v>459</v>
      </c>
    </row>
    <row r="145" spans="1:8" ht="15">
      <c r="A145" s="134" t="s">
        <v>385</v>
      </c>
      <c r="B145" s="138"/>
      <c r="C145" s="138"/>
      <c r="D145" s="138">
        <v>0</v>
      </c>
      <c r="E145" s="138"/>
      <c r="F145" s="138"/>
      <c r="G145" s="138">
        <v>0</v>
      </c>
      <c r="H145" s="10"/>
    </row>
    <row r="146" spans="1:8" ht="15">
      <c r="A146" s="133" t="s">
        <v>386</v>
      </c>
      <c r="B146" s="138">
        <v>4166068</v>
      </c>
      <c r="C146" s="138">
        <v>-57070.77</v>
      </c>
      <c r="D146" s="138">
        <v>4108997.23</v>
      </c>
      <c r="E146" s="138">
        <v>3508997.23</v>
      </c>
      <c r="F146" s="138">
        <v>3508997.23</v>
      </c>
      <c r="G146" s="138">
        <v>600000</v>
      </c>
      <c r="H146" s="11" t="s">
        <v>460</v>
      </c>
    </row>
    <row r="147" spans="1:8" ht="15">
      <c r="A147" s="134" t="s">
        <v>388</v>
      </c>
      <c r="B147" s="138"/>
      <c r="C147" s="138"/>
      <c r="D147" s="138">
        <v>0</v>
      </c>
      <c r="E147" s="138"/>
      <c r="F147" s="138"/>
      <c r="G147" s="138">
        <v>0</v>
      </c>
      <c r="H147" s="11" t="s">
        <v>461</v>
      </c>
    </row>
    <row r="148" spans="1:8" ht="15">
      <c r="A148" s="134" t="s">
        <v>390</v>
      </c>
      <c r="B148" s="138"/>
      <c r="C148" s="138"/>
      <c r="D148" s="138">
        <v>0</v>
      </c>
      <c r="E148" s="138"/>
      <c r="F148" s="138"/>
      <c r="G148" s="138">
        <v>0</v>
      </c>
      <c r="H148" s="11" t="s">
        <v>462</v>
      </c>
    </row>
    <row r="149" spans="1:8" ht="15">
      <c r="A149" s="134" t="s">
        <v>392</v>
      </c>
      <c r="B149" s="138">
        <v>4166068</v>
      </c>
      <c r="C149" s="138">
        <v>-57070.77</v>
      </c>
      <c r="D149" s="138">
        <v>4108997.23</v>
      </c>
      <c r="E149" s="138">
        <v>3508997.23</v>
      </c>
      <c r="F149" s="138">
        <v>3508997.23</v>
      </c>
      <c r="G149" s="138">
        <v>600000</v>
      </c>
      <c r="H149" s="10"/>
    </row>
    <row r="150" spans="1:8" ht="15">
      <c r="A150" s="133" t="s">
        <v>393</v>
      </c>
      <c r="B150" s="138">
        <v>29030000</v>
      </c>
      <c r="C150" s="138">
        <v>-4513596.46</v>
      </c>
      <c r="D150" s="138">
        <v>24516403.539999999</v>
      </c>
      <c r="E150" s="138">
        <v>24516403.539999999</v>
      </c>
      <c r="F150" s="138">
        <v>24516403.539999999</v>
      </c>
      <c r="G150" s="138">
        <v>0</v>
      </c>
      <c r="H150" s="11" t="s">
        <v>463</v>
      </c>
    </row>
    <row r="151" spans="1:8" ht="15">
      <c r="A151" s="134" t="s">
        <v>395</v>
      </c>
      <c r="B151" s="138">
        <v>24000000</v>
      </c>
      <c r="C151" s="138">
        <v>0</v>
      </c>
      <c r="D151" s="138">
        <v>24000000</v>
      </c>
      <c r="E151" s="138">
        <v>24000000</v>
      </c>
      <c r="F151" s="138">
        <v>24000000</v>
      </c>
      <c r="G151" s="138">
        <v>0</v>
      </c>
      <c r="H151" s="11" t="s">
        <v>464</v>
      </c>
    </row>
    <row r="152" spans="1:8" ht="15">
      <c r="A152" s="134" t="s">
        <v>397</v>
      </c>
      <c r="B152" s="138">
        <v>4500000</v>
      </c>
      <c r="C152" s="138">
        <v>-3983596.46</v>
      </c>
      <c r="D152" s="138">
        <v>516403.54000000004</v>
      </c>
      <c r="E152" s="138">
        <v>516403.54</v>
      </c>
      <c r="F152" s="138">
        <v>516403.54</v>
      </c>
      <c r="G152" s="138">
        <v>0</v>
      </c>
      <c r="H152" s="11" t="s">
        <v>465</v>
      </c>
    </row>
    <row r="153" spans="1:8" ht="15">
      <c r="A153" s="134" t="s">
        <v>399</v>
      </c>
      <c r="B153" s="138">
        <v>480000</v>
      </c>
      <c r="C153" s="138">
        <v>-480000</v>
      </c>
      <c r="D153" s="138">
        <v>0</v>
      </c>
      <c r="E153" s="138">
        <v>0</v>
      </c>
      <c r="F153" s="138">
        <v>0</v>
      </c>
      <c r="G153" s="138">
        <v>0</v>
      </c>
      <c r="H153" s="11" t="s">
        <v>466</v>
      </c>
    </row>
    <row r="154" spans="1:8" ht="15">
      <c r="A154" s="127" t="s">
        <v>401</v>
      </c>
      <c r="B154" s="138">
        <v>50000</v>
      </c>
      <c r="C154" s="138">
        <v>-50000</v>
      </c>
      <c r="D154" s="138">
        <v>0</v>
      </c>
      <c r="E154" s="138">
        <v>0</v>
      </c>
      <c r="F154" s="138">
        <v>0</v>
      </c>
      <c r="G154" s="138">
        <v>0</v>
      </c>
      <c r="H154" s="11" t="s">
        <v>467</v>
      </c>
    </row>
    <row r="155" spans="1:8" ht="15">
      <c r="A155" s="134" t="s">
        <v>403</v>
      </c>
      <c r="B155" s="138"/>
      <c r="C155" s="138"/>
      <c r="D155" s="138">
        <v>0</v>
      </c>
      <c r="E155" s="138"/>
      <c r="F155" s="138"/>
      <c r="G155" s="138">
        <v>0</v>
      </c>
      <c r="H155" s="11" t="s">
        <v>468</v>
      </c>
    </row>
    <row r="156" spans="1:8" ht="15">
      <c r="A156" s="134" t="s">
        <v>405</v>
      </c>
      <c r="B156" s="138"/>
      <c r="C156" s="138"/>
      <c r="D156" s="138">
        <v>0</v>
      </c>
      <c r="E156" s="138"/>
      <c r="F156" s="138"/>
      <c r="G156" s="138">
        <v>0</v>
      </c>
      <c r="H156" s="11" t="s">
        <v>469</v>
      </c>
    </row>
    <row r="157" spans="1:8" ht="15">
      <c r="A157" s="134" t="s">
        <v>407</v>
      </c>
      <c r="B157" s="138"/>
      <c r="C157" s="138"/>
      <c r="D157" s="138">
        <v>0</v>
      </c>
      <c r="E157" s="138"/>
      <c r="F157" s="138"/>
      <c r="G157" s="138">
        <v>0</v>
      </c>
      <c r="H157" s="10"/>
    </row>
    <row r="158" spans="1:8" ht="15">
      <c r="A158" s="128"/>
      <c r="B158" s="139"/>
      <c r="C158" s="139"/>
      <c r="D158" s="139"/>
      <c r="E158" s="139"/>
      <c r="F158" s="139"/>
      <c r="G158" s="139"/>
      <c r="H158" s="10"/>
    </row>
    <row r="159" spans="1:8" ht="15">
      <c r="A159" s="129" t="s">
        <v>470</v>
      </c>
      <c r="B159" s="137">
        <v>518620265</v>
      </c>
      <c r="C159" s="137">
        <v>101007768.09</v>
      </c>
      <c r="D159" s="137">
        <v>619628033.09000015</v>
      </c>
      <c r="E159" s="137">
        <v>542151158.10000002</v>
      </c>
      <c r="F159" s="137">
        <v>529699049.91000009</v>
      </c>
      <c r="G159" s="137">
        <v>77476874.98999998</v>
      </c>
      <c r="H159" s="10"/>
    </row>
    <row r="160" spans="1:8" ht="15">
      <c r="A160" s="131"/>
      <c r="B160" s="140"/>
      <c r="C160" s="140"/>
      <c r="D160" s="140"/>
      <c r="E160" s="140"/>
      <c r="F160" s="140"/>
      <c r="G160" s="140"/>
    </row>
    <row r="162" spans="1:1">
      <c r="A162" t="s">
        <v>628</v>
      </c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sqref="A1:G30"/>
    </sheetView>
  </sheetViews>
  <sheetFormatPr baseColWidth="10" defaultRowHeight="11.25"/>
  <cols>
    <col min="1" max="1" width="45.83203125" style="1" customWidth="1"/>
    <col min="2" max="5" width="17.83203125" style="1" bestFit="1" customWidth="1"/>
    <col min="6" max="6" width="19.33203125" style="1" customWidth="1"/>
    <col min="7" max="7" width="17.83203125" style="1" bestFit="1" customWidth="1"/>
    <col min="8" max="16384" width="12" style="1"/>
  </cols>
  <sheetData>
    <row r="1" spans="1:7" ht="21" customHeight="1">
      <c r="A1" s="231" t="s">
        <v>626</v>
      </c>
      <c r="B1" s="231"/>
      <c r="C1" s="231"/>
      <c r="D1" s="231"/>
      <c r="E1" s="231"/>
      <c r="F1" s="231"/>
      <c r="G1" s="231"/>
    </row>
    <row r="2" spans="1:7" ht="15">
      <c r="A2" s="211" t="s">
        <v>568</v>
      </c>
      <c r="B2" s="212"/>
      <c r="C2" s="212"/>
      <c r="D2" s="212"/>
      <c r="E2" s="212"/>
      <c r="F2" s="212"/>
      <c r="G2" s="213"/>
    </row>
    <row r="3" spans="1:7" ht="15">
      <c r="A3" s="214" t="s">
        <v>591</v>
      </c>
      <c r="B3" s="215"/>
      <c r="C3" s="215"/>
      <c r="D3" s="215"/>
      <c r="E3" s="215"/>
      <c r="F3" s="215"/>
      <c r="G3" s="216"/>
    </row>
    <row r="4" spans="1:7" ht="15">
      <c r="A4" s="214" t="s">
        <v>592</v>
      </c>
      <c r="B4" s="215"/>
      <c r="C4" s="215"/>
      <c r="D4" s="215"/>
      <c r="E4" s="215"/>
      <c r="F4" s="215"/>
      <c r="G4" s="216"/>
    </row>
    <row r="5" spans="1:7" ht="15">
      <c r="A5" s="217" t="s">
        <v>633</v>
      </c>
      <c r="B5" s="218"/>
      <c r="C5" s="218"/>
      <c r="D5" s="218"/>
      <c r="E5" s="218"/>
      <c r="F5" s="218"/>
      <c r="G5" s="219"/>
    </row>
    <row r="6" spans="1:7" ht="15">
      <c r="A6" s="220" t="s">
        <v>570</v>
      </c>
      <c r="B6" s="221"/>
      <c r="C6" s="221"/>
      <c r="D6" s="221"/>
      <c r="E6" s="221"/>
      <c r="F6" s="221"/>
      <c r="G6" s="222"/>
    </row>
    <row r="7" spans="1:7" ht="15">
      <c r="A7" s="226" t="s">
        <v>0</v>
      </c>
      <c r="B7" s="236" t="s">
        <v>268</v>
      </c>
      <c r="C7" s="236"/>
      <c r="D7" s="236"/>
      <c r="E7" s="236"/>
      <c r="F7" s="236"/>
      <c r="G7" s="237" t="s">
        <v>273</v>
      </c>
    </row>
    <row r="8" spans="1:7" ht="30">
      <c r="A8" s="227"/>
      <c r="B8" s="146" t="s">
        <v>269</v>
      </c>
      <c r="C8" s="147" t="s">
        <v>202</v>
      </c>
      <c r="D8" s="146" t="s">
        <v>203</v>
      </c>
      <c r="E8" s="146" t="s">
        <v>165</v>
      </c>
      <c r="F8" s="146" t="s">
        <v>180</v>
      </c>
      <c r="G8" s="238"/>
    </row>
    <row r="9" spans="1:7" ht="15">
      <c r="A9" s="141" t="s">
        <v>593</v>
      </c>
      <c r="B9" s="148">
        <v>276893577</v>
      </c>
      <c r="C9" s="148">
        <v>19382911.640000001</v>
      </c>
      <c r="D9" s="148">
        <v>296276488.64000005</v>
      </c>
      <c r="E9" s="148">
        <v>255246288.69</v>
      </c>
      <c r="F9" s="148">
        <v>252066010.92000002</v>
      </c>
      <c r="G9" s="148">
        <v>41030199.950000003</v>
      </c>
    </row>
    <row r="10" spans="1:7" ht="15">
      <c r="A10" s="153">
        <v>3111</v>
      </c>
      <c r="B10" s="149">
        <v>264945555</v>
      </c>
      <c r="C10" s="149">
        <v>0</v>
      </c>
      <c r="D10" s="149">
        <v>264945555</v>
      </c>
      <c r="E10" s="149">
        <v>241221813.22</v>
      </c>
      <c r="F10" s="149">
        <v>238069864.09</v>
      </c>
      <c r="G10" s="149">
        <v>23723741.780000001</v>
      </c>
    </row>
    <row r="11" spans="1:7" ht="15">
      <c r="A11" s="153">
        <v>3112</v>
      </c>
      <c r="B11" s="149">
        <v>11948022</v>
      </c>
      <c r="C11" s="149">
        <v>0</v>
      </c>
      <c r="D11" s="149">
        <v>11948022</v>
      </c>
      <c r="E11" s="149">
        <v>14024475.470000001</v>
      </c>
      <c r="F11" s="149">
        <v>13996146.83</v>
      </c>
      <c r="G11" s="149">
        <v>-2076453.4700000007</v>
      </c>
    </row>
    <row r="12" spans="1:7" ht="15">
      <c r="A12" s="153">
        <v>3111</v>
      </c>
      <c r="B12" s="149">
        <v>0</v>
      </c>
      <c r="C12" s="149">
        <v>17306458.170000002</v>
      </c>
      <c r="D12" s="149">
        <v>17306458.170000002</v>
      </c>
      <c r="E12" s="149">
        <v>0</v>
      </c>
      <c r="F12" s="149">
        <v>0</v>
      </c>
      <c r="G12" s="149">
        <v>17306458.170000002</v>
      </c>
    </row>
    <row r="13" spans="1:7" ht="15">
      <c r="A13" s="153">
        <v>3112</v>
      </c>
      <c r="B13" s="149">
        <v>0</v>
      </c>
      <c r="C13" s="149">
        <v>2076453.47</v>
      </c>
      <c r="D13" s="149">
        <v>2076453.47</v>
      </c>
      <c r="E13" s="149">
        <v>0</v>
      </c>
      <c r="F13" s="149">
        <v>0</v>
      </c>
      <c r="G13" s="149">
        <v>2076453.47</v>
      </c>
    </row>
    <row r="14" spans="1:7" ht="15">
      <c r="A14" s="145" t="s">
        <v>563</v>
      </c>
      <c r="B14" s="149"/>
      <c r="C14" s="149"/>
      <c r="D14" s="149">
        <v>0</v>
      </c>
      <c r="E14" s="149"/>
      <c r="F14" s="149"/>
      <c r="G14" s="149">
        <v>0</v>
      </c>
    </row>
    <row r="15" spans="1:7" ht="15">
      <c r="A15" s="145" t="s">
        <v>564</v>
      </c>
      <c r="B15" s="149"/>
      <c r="C15" s="149"/>
      <c r="D15" s="149">
        <v>0</v>
      </c>
      <c r="E15" s="149"/>
      <c r="F15" s="149"/>
      <c r="G15" s="149">
        <v>0</v>
      </c>
    </row>
    <row r="16" spans="1:7" ht="15">
      <c r="A16" s="145" t="s">
        <v>565</v>
      </c>
      <c r="B16" s="149"/>
      <c r="C16" s="149"/>
      <c r="D16" s="149">
        <v>0</v>
      </c>
      <c r="E16" s="149"/>
      <c r="F16" s="149"/>
      <c r="G16" s="149">
        <v>0</v>
      </c>
    </row>
    <row r="17" spans="1:7" ht="15">
      <c r="A17" s="145" t="s">
        <v>594</v>
      </c>
      <c r="B17" s="149"/>
      <c r="C17" s="149"/>
      <c r="D17" s="149">
        <v>0</v>
      </c>
      <c r="E17" s="149"/>
      <c r="F17" s="149"/>
      <c r="G17" s="149">
        <v>0</v>
      </c>
    </row>
    <row r="18" spans="1:7" ht="15">
      <c r="A18" s="144" t="s">
        <v>576</v>
      </c>
      <c r="B18" s="150"/>
      <c r="C18" s="150"/>
      <c r="D18" s="150"/>
      <c r="E18" s="150"/>
      <c r="F18" s="150"/>
      <c r="G18" s="150"/>
    </row>
    <row r="19" spans="1:7" ht="15">
      <c r="A19" s="142" t="s">
        <v>595</v>
      </c>
      <c r="B19" s="151">
        <v>241726688</v>
      </c>
      <c r="C19" s="151">
        <v>81624856.450000003</v>
      </c>
      <c r="D19" s="151">
        <v>323351544.44999999</v>
      </c>
      <c r="E19" s="151">
        <v>286904869.41000003</v>
      </c>
      <c r="F19" s="151">
        <v>14329850.380000001</v>
      </c>
      <c r="G19" s="151">
        <v>36446675.039999962</v>
      </c>
    </row>
    <row r="20" spans="1:7" ht="15">
      <c r="A20" s="153">
        <v>3111</v>
      </c>
      <c r="B20" s="149">
        <v>227285135</v>
      </c>
      <c r="C20" s="149">
        <v>79504856.450000003</v>
      </c>
      <c r="D20" s="149">
        <v>306789991.44999999</v>
      </c>
      <c r="E20" s="149">
        <v>270343316.41000003</v>
      </c>
      <c r="F20" s="149">
        <v>11136592.380000001</v>
      </c>
      <c r="G20" s="149">
        <v>36446675.039999962</v>
      </c>
    </row>
    <row r="21" spans="1:7" ht="15">
      <c r="A21" s="153">
        <v>3112</v>
      </c>
      <c r="B21" s="149">
        <v>14441553</v>
      </c>
      <c r="C21" s="149">
        <v>2120000</v>
      </c>
      <c r="D21" s="149">
        <v>16561553</v>
      </c>
      <c r="E21" s="149">
        <v>16561553</v>
      </c>
      <c r="F21" s="149">
        <v>3193258</v>
      </c>
      <c r="G21" s="149">
        <v>0</v>
      </c>
    </row>
    <row r="22" spans="1:7" ht="15">
      <c r="A22" s="145" t="s">
        <v>566</v>
      </c>
      <c r="B22" s="149"/>
      <c r="C22" s="149"/>
      <c r="D22" s="149">
        <v>0</v>
      </c>
      <c r="E22" s="149"/>
      <c r="F22" s="149"/>
      <c r="G22" s="149">
        <v>0</v>
      </c>
    </row>
    <row r="23" spans="1:7" ht="15">
      <c r="A23" s="145" t="s">
        <v>567</v>
      </c>
      <c r="B23" s="149"/>
      <c r="C23" s="149"/>
      <c r="D23" s="149">
        <v>0</v>
      </c>
      <c r="E23" s="149"/>
      <c r="F23" s="149"/>
      <c r="G23" s="149">
        <v>0</v>
      </c>
    </row>
    <row r="24" spans="1:7" ht="15">
      <c r="A24" s="145" t="s">
        <v>563</v>
      </c>
      <c r="B24" s="149"/>
      <c r="C24" s="149"/>
      <c r="D24" s="149">
        <v>0</v>
      </c>
      <c r="E24" s="149"/>
      <c r="F24" s="149"/>
      <c r="G24" s="149">
        <v>0</v>
      </c>
    </row>
    <row r="25" spans="1:7" ht="15">
      <c r="A25" s="145" t="s">
        <v>564</v>
      </c>
      <c r="B25" s="149"/>
      <c r="C25" s="149"/>
      <c r="D25" s="149">
        <v>0</v>
      </c>
      <c r="E25" s="149"/>
      <c r="F25" s="149"/>
      <c r="G25" s="149">
        <v>0</v>
      </c>
    </row>
    <row r="26" spans="1:7" ht="15">
      <c r="A26" s="145" t="s">
        <v>565</v>
      </c>
      <c r="B26" s="149"/>
      <c r="C26" s="149"/>
      <c r="D26" s="149">
        <v>0</v>
      </c>
      <c r="E26" s="149"/>
      <c r="F26" s="149"/>
      <c r="G26" s="149">
        <v>0</v>
      </c>
    </row>
    <row r="27" spans="1:7" ht="15">
      <c r="A27" s="145" t="s">
        <v>594</v>
      </c>
      <c r="B27" s="149"/>
      <c r="C27" s="149"/>
      <c r="D27" s="149">
        <v>0</v>
      </c>
      <c r="E27" s="149"/>
      <c r="F27" s="149"/>
      <c r="G27" s="149">
        <v>0</v>
      </c>
    </row>
    <row r="28" spans="1:7" ht="15">
      <c r="A28" s="144" t="s">
        <v>576</v>
      </c>
      <c r="B28" s="150"/>
      <c r="C28" s="150"/>
      <c r="D28" s="149">
        <v>0</v>
      </c>
      <c r="E28" s="149"/>
      <c r="F28" s="149"/>
      <c r="G28" s="149">
        <v>0</v>
      </c>
    </row>
    <row r="29" spans="1:7" ht="15">
      <c r="A29" s="142" t="s">
        <v>470</v>
      </c>
      <c r="B29" s="151">
        <v>518620265</v>
      </c>
      <c r="C29" s="151">
        <v>101007768.09</v>
      </c>
      <c r="D29" s="151">
        <v>619628033.09000003</v>
      </c>
      <c r="E29" s="151">
        <v>542151158.10000002</v>
      </c>
      <c r="F29" s="151">
        <v>266395861.30000001</v>
      </c>
      <c r="G29" s="151">
        <v>77476874.99000001</v>
      </c>
    </row>
    <row r="30" spans="1:7" ht="15">
      <c r="A30" s="143"/>
      <c r="B30" s="152"/>
      <c r="C30" s="152"/>
      <c r="D30" s="152"/>
      <c r="E30" s="152"/>
      <c r="F30" s="152"/>
      <c r="G30" s="152"/>
    </row>
    <row r="32" spans="1:7">
      <c r="A32" s="1" t="s">
        <v>628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workbookViewId="0">
      <selection sqref="A1:G78"/>
    </sheetView>
  </sheetViews>
  <sheetFormatPr baseColWidth="10" defaultRowHeight="12.75"/>
  <cols>
    <col min="1" max="1" width="74.5" bestFit="1" customWidth="1"/>
    <col min="2" max="6" width="17.83203125" bestFit="1" customWidth="1"/>
    <col min="7" max="7" width="18" bestFit="1" customWidth="1"/>
  </cols>
  <sheetData>
    <row r="1" spans="1:8" ht="21" customHeight="1">
      <c r="A1" s="239" t="s">
        <v>627</v>
      </c>
      <c r="B1" s="240"/>
      <c r="C1" s="240"/>
      <c r="D1" s="240"/>
      <c r="E1" s="240"/>
      <c r="F1" s="240"/>
      <c r="G1" s="240"/>
      <c r="H1" s="7"/>
    </row>
    <row r="2" spans="1:8" ht="15">
      <c r="A2" s="211" t="s">
        <v>568</v>
      </c>
      <c r="B2" s="212"/>
      <c r="C2" s="212"/>
      <c r="D2" s="212"/>
      <c r="E2" s="212"/>
      <c r="F2" s="212"/>
      <c r="G2" s="213"/>
      <c r="H2" s="7"/>
    </row>
    <row r="3" spans="1:8" ht="15">
      <c r="A3" s="214" t="s">
        <v>604</v>
      </c>
      <c r="B3" s="215"/>
      <c r="C3" s="215"/>
      <c r="D3" s="215"/>
      <c r="E3" s="215"/>
      <c r="F3" s="215"/>
      <c r="G3" s="216"/>
      <c r="H3" s="7"/>
    </row>
    <row r="4" spans="1:8" ht="15">
      <c r="A4" s="214" t="s">
        <v>605</v>
      </c>
      <c r="B4" s="215"/>
      <c r="C4" s="215"/>
      <c r="D4" s="215"/>
      <c r="E4" s="215"/>
      <c r="F4" s="215"/>
      <c r="G4" s="216"/>
      <c r="H4" s="7"/>
    </row>
    <row r="5" spans="1:8" ht="15">
      <c r="A5" s="217" t="s">
        <v>633</v>
      </c>
      <c r="B5" s="218"/>
      <c r="C5" s="218"/>
      <c r="D5" s="218"/>
      <c r="E5" s="218"/>
      <c r="F5" s="218"/>
      <c r="G5" s="219"/>
      <c r="H5" s="7"/>
    </row>
    <row r="6" spans="1:8" ht="15">
      <c r="A6" s="220" t="s">
        <v>570</v>
      </c>
      <c r="B6" s="221"/>
      <c r="C6" s="221"/>
      <c r="D6" s="221"/>
      <c r="E6" s="221"/>
      <c r="F6" s="221"/>
      <c r="G6" s="222"/>
      <c r="H6" s="7"/>
    </row>
    <row r="7" spans="1:8" ht="15">
      <c r="A7" s="215" t="s">
        <v>0</v>
      </c>
      <c r="B7" s="220" t="s">
        <v>268</v>
      </c>
      <c r="C7" s="221"/>
      <c r="D7" s="221"/>
      <c r="E7" s="221"/>
      <c r="F7" s="222"/>
      <c r="G7" s="233" t="s">
        <v>606</v>
      </c>
      <c r="H7" s="7"/>
    </row>
    <row r="8" spans="1:8" ht="30">
      <c r="A8" s="215"/>
      <c r="B8" s="158" t="s">
        <v>269</v>
      </c>
      <c r="C8" s="154" t="s">
        <v>598</v>
      </c>
      <c r="D8" s="158" t="s">
        <v>271</v>
      </c>
      <c r="E8" s="158" t="s">
        <v>165</v>
      </c>
      <c r="F8" s="159" t="s">
        <v>180</v>
      </c>
      <c r="G8" s="232"/>
      <c r="H8" s="7"/>
    </row>
    <row r="9" spans="1:8" ht="15">
      <c r="A9" s="155" t="s">
        <v>471</v>
      </c>
      <c r="B9" s="166">
        <v>276893577</v>
      </c>
      <c r="C9" s="166">
        <v>19382911.640000001</v>
      </c>
      <c r="D9" s="166">
        <v>296276488.63999999</v>
      </c>
      <c r="E9" s="166">
        <v>255246288.69</v>
      </c>
      <c r="F9" s="166">
        <v>252066010.91999999</v>
      </c>
      <c r="G9" s="166">
        <v>41030199.950000003</v>
      </c>
      <c r="H9" s="7"/>
    </row>
    <row r="10" spans="1:8" ht="15">
      <c r="A10" s="161" t="s">
        <v>472</v>
      </c>
      <c r="B10" s="167">
        <v>129894321.33</v>
      </c>
      <c r="C10" s="167">
        <v>12528955.039999999</v>
      </c>
      <c r="D10" s="167">
        <v>142423276.37</v>
      </c>
      <c r="E10" s="167">
        <v>124742220.59999999</v>
      </c>
      <c r="F10" s="167">
        <v>123436948.94</v>
      </c>
      <c r="G10" s="167">
        <v>17681055.770000007</v>
      </c>
      <c r="H10" s="9" t="s">
        <v>473</v>
      </c>
    </row>
    <row r="11" spans="1:8" ht="15">
      <c r="A11" s="163" t="s">
        <v>474</v>
      </c>
      <c r="B11" s="167">
        <v>10895669.18</v>
      </c>
      <c r="C11" s="167">
        <v>5670893.3399999999</v>
      </c>
      <c r="D11" s="167">
        <v>16566562.52</v>
      </c>
      <c r="E11" s="167">
        <v>15116276.140000001</v>
      </c>
      <c r="F11" s="167">
        <v>14974557.07</v>
      </c>
      <c r="G11" s="167">
        <v>1450286.379999999</v>
      </c>
      <c r="H11" s="9" t="s">
        <v>475</v>
      </c>
    </row>
    <row r="12" spans="1:8" ht="15">
      <c r="A12" s="163" t="s">
        <v>476</v>
      </c>
      <c r="B12" s="167">
        <v>390050.07</v>
      </c>
      <c r="C12" s="167">
        <v>-19850.099999999999</v>
      </c>
      <c r="D12" s="167">
        <v>370199.97000000003</v>
      </c>
      <c r="E12" s="167">
        <v>370199.97</v>
      </c>
      <c r="F12" s="167">
        <v>366885.94</v>
      </c>
      <c r="G12" s="167">
        <v>0</v>
      </c>
      <c r="H12" s="9" t="s">
        <v>477</v>
      </c>
    </row>
    <row r="13" spans="1:8" ht="15">
      <c r="A13" s="163" t="s">
        <v>478</v>
      </c>
      <c r="B13" s="167">
        <v>26910861.760000002</v>
      </c>
      <c r="C13" s="167">
        <v>222131.74</v>
      </c>
      <c r="D13" s="167">
        <v>27132993.5</v>
      </c>
      <c r="E13" s="167">
        <v>27132993.5</v>
      </c>
      <c r="F13" s="167">
        <v>26357110.289999999</v>
      </c>
      <c r="G13" s="167">
        <v>0</v>
      </c>
      <c r="H13" s="9" t="s">
        <v>479</v>
      </c>
    </row>
    <row r="14" spans="1:8" ht="15">
      <c r="A14" s="163" t="s">
        <v>480</v>
      </c>
      <c r="B14" s="167"/>
      <c r="C14" s="167"/>
      <c r="D14" s="167">
        <v>0</v>
      </c>
      <c r="E14" s="167"/>
      <c r="F14" s="167"/>
      <c r="G14" s="167">
        <v>0</v>
      </c>
      <c r="H14" s="9" t="s">
        <v>481</v>
      </c>
    </row>
    <row r="15" spans="1:8" ht="15">
      <c r="A15" s="163" t="s">
        <v>482</v>
      </c>
      <c r="B15" s="167">
        <v>29793126.43</v>
      </c>
      <c r="C15" s="167">
        <v>4828724.25</v>
      </c>
      <c r="D15" s="167">
        <v>34621850.68</v>
      </c>
      <c r="E15" s="167">
        <v>19621850.68</v>
      </c>
      <c r="F15" s="167">
        <v>19310814.109999999</v>
      </c>
      <c r="G15" s="167">
        <v>15000000</v>
      </c>
      <c r="H15" s="9" t="s">
        <v>483</v>
      </c>
    </row>
    <row r="16" spans="1:8" ht="15">
      <c r="A16" s="163" t="s">
        <v>484</v>
      </c>
      <c r="B16" s="167"/>
      <c r="C16" s="167"/>
      <c r="D16" s="167">
        <v>0</v>
      </c>
      <c r="E16" s="167"/>
      <c r="F16" s="167"/>
      <c r="G16" s="167">
        <v>0</v>
      </c>
      <c r="H16" s="9" t="s">
        <v>485</v>
      </c>
    </row>
    <row r="17" spans="1:8" ht="15">
      <c r="A17" s="163" t="s">
        <v>486</v>
      </c>
      <c r="B17" s="167">
        <v>61077326.450000003</v>
      </c>
      <c r="C17" s="167">
        <v>1278939.45</v>
      </c>
      <c r="D17" s="167">
        <v>62356265.900000006</v>
      </c>
      <c r="E17" s="167">
        <v>61125496.509999998</v>
      </c>
      <c r="F17" s="167">
        <v>61057133.18</v>
      </c>
      <c r="G17" s="167">
        <v>1230769.390000008</v>
      </c>
      <c r="H17" s="9" t="s">
        <v>487</v>
      </c>
    </row>
    <row r="18" spans="1:8" ht="15">
      <c r="A18" s="163" t="s">
        <v>488</v>
      </c>
      <c r="B18" s="167">
        <v>827287.44</v>
      </c>
      <c r="C18" s="167">
        <v>548116.36</v>
      </c>
      <c r="D18" s="167">
        <v>1375403.7999999998</v>
      </c>
      <c r="E18" s="167">
        <v>1375403.8</v>
      </c>
      <c r="F18" s="167">
        <v>1370448.35</v>
      </c>
      <c r="G18" s="167">
        <v>0</v>
      </c>
      <c r="H18" s="7"/>
    </row>
    <row r="19" spans="1:8" ht="15">
      <c r="A19" s="161" t="s">
        <v>489</v>
      </c>
      <c r="B19" s="167">
        <v>127321874.15000001</v>
      </c>
      <c r="C19" s="167">
        <v>8272656.8100000005</v>
      </c>
      <c r="D19" s="167">
        <v>135594530.95999998</v>
      </c>
      <c r="E19" s="167">
        <v>112245386.78</v>
      </c>
      <c r="F19" s="167">
        <v>110393873.51999998</v>
      </c>
      <c r="G19" s="167">
        <v>23349144.179999992</v>
      </c>
      <c r="H19" s="9" t="s">
        <v>490</v>
      </c>
    </row>
    <row r="20" spans="1:8" ht="15">
      <c r="A20" s="163" t="s">
        <v>607</v>
      </c>
      <c r="B20" s="167">
        <v>9268396.0500000007</v>
      </c>
      <c r="C20" s="167">
        <v>-495086.71</v>
      </c>
      <c r="D20" s="167">
        <v>8773309.3399999999</v>
      </c>
      <c r="E20" s="167">
        <v>8773309.3399999999</v>
      </c>
      <c r="F20" s="167">
        <v>8739006.4600000009</v>
      </c>
      <c r="G20" s="167">
        <v>0</v>
      </c>
      <c r="H20" s="9" t="s">
        <v>491</v>
      </c>
    </row>
    <row r="21" spans="1:8" ht="15">
      <c r="A21" s="163" t="s">
        <v>492</v>
      </c>
      <c r="B21" s="167">
        <v>80374003.519999996</v>
      </c>
      <c r="C21" s="167">
        <v>4220081.8</v>
      </c>
      <c r="D21" s="167">
        <v>84594085.319999993</v>
      </c>
      <c r="E21" s="167">
        <v>64740453.140000001</v>
      </c>
      <c r="F21" s="167">
        <v>63661652.549999997</v>
      </c>
      <c r="G21" s="167">
        <v>19853632.179999992</v>
      </c>
      <c r="H21" s="9" t="s">
        <v>493</v>
      </c>
    </row>
    <row r="22" spans="1:8" ht="15">
      <c r="A22" s="163" t="s">
        <v>494</v>
      </c>
      <c r="B22" s="167"/>
      <c r="C22" s="167"/>
      <c r="D22" s="167">
        <v>0</v>
      </c>
      <c r="E22" s="167"/>
      <c r="F22" s="167"/>
      <c r="G22" s="167">
        <v>0</v>
      </c>
      <c r="H22" s="9" t="s">
        <v>495</v>
      </c>
    </row>
    <row r="23" spans="1:8" ht="15">
      <c r="A23" s="163" t="s">
        <v>496</v>
      </c>
      <c r="B23" s="167">
        <v>6788543.4000000004</v>
      </c>
      <c r="C23" s="167">
        <v>-2915381.9</v>
      </c>
      <c r="D23" s="167">
        <v>3873161.5000000005</v>
      </c>
      <c r="E23" s="167">
        <v>3873161.5</v>
      </c>
      <c r="F23" s="167">
        <v>3844832.86</v>
      </c>
      <c r="G23" s="167">
        <v>0</v>
      </c>
      <c r="H23" s="9" t="s">
        <v>497</v>
      </c>
    </row>
    <row r="24" spans="1:8" ht="15">
      <c r="A24" s="163" t="s">
        <v>608</v>
      </c>
      <c r="B24" s="167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9" t="s">
        <v>498</v>
      </c>
    </row>
    <row r="25" spans="1:8" ht="15">
      <c r="A25" s="163" t="s">
        <v>499</v>
      </c>
      <c r="B25" s="167">
        <v>30890931.18</v>
      </c>
      <c r="C25" s="167">
        <v>7463043.6200000001</v>
      </c>
      <c r="D25" s="167">
        <v>38353974.799999997</v>
      </c>
      <c r="E25" s="167">
        <v>34858462.799999997</v>
      </c>
      <c r="F25" s="167">
        <v>34148381.649999999</v>
      </c>
      <c r="G25" s="167">
        <v>3495512</v>
      </c>
      <c r="H25" s="9" t="s">
        <v>500</v>
      </c>
    </row>
    <row r="26" spans="1:8" ht="15">
      <c r="A26" s="163" t="s">
        <v>501</v>
      </c>
      <c r="B26" s="167"/>
      <c r="C26" s="167"/>
      <c r="D26" s="167">
        <v>0</v>
      </c>
      <c r="E26" s="167"/>
      <c r="F26" s="167"/>
      <c r="G26" s="167">
        <v>0</v>
      </c>
      <c r="H26" s="7"/>
    </row>
    <row r="27" spans="1:8" ht="15">
      <c r="A27" s="161" t="s">
        <v>502</v>
      </c>
      <c r="B27" s="167">
        <v>7729359.5199999996</v>
      </c>
      <c r="C27" s="167">
        <v>-1518700.21</v>
      </c>
      <c r="D27" s="167">
        <v>6210659.3100000005</v>
      </c>
      <c r="E27" s="167">
        <v>6210659.3100000005</v>
      </c>
      <c r="F27" s="167">
        <v>6187166.4600000009</v>
      </c>
      <c r="G27" s="167">
        <v>0</v>
      </c>
      <c r="H27" s="9" t="s">
        <v>503</v>
      </c>
    </row>
    <row r="28" spans="1:8" ht="30">
      <c r="A28" s="165" t="s">
        <v>504</v>
      </c>
      <c r="B28" s="167">
        <v>4307331.09</v>
      </c>
      <c r="C28" s="167">
        <v>-722989.8</v>
      </c>
      <c r="D28" s="167">
        <v>3584341.29</v>
      </c>
      <c r="E28" s="167">
        <v>3584341.29</v>
      </c>
      <c r="F28" s="167">
        <v>3566187.99</v>
      </c>
      <c r="G28" s="167">
        <v>0</v>
      </c>
      <c r="H28" s="9" t="s">
        <v>505</v>
      </c>
    </row>
    <row r="29" spans="1:8" ht="15">
      <c r="A29" s="163" t="s">
        <v>506</v>
      </c>
      <c r="B29" s="167"/>
      <c r="C29" s="167"/>
      <c r="D29" s="167">
        <v>0</v>
      </c>
      <c r="E29" s="167"/>
      <c r="F29" s="167"/>
      <c r="G29" s="167">
        <v>0</v>
      </c>
      <c r="H29" s="9" t="s">
        <v>507</v>
      </c>
    </row>
    <row r="30" spans="1:8" ht="15">
      <c r="A30" s="163" t="s">
        <v>609</v>
      </c>
      <c r="B30" s="167"/>
      <c r="C30" s="167"/>
      <c r="D30" s="167">
        <v>0</v>
      </c>
      <c r="E30" s="167"/>
      <c r="F30" s="167"/>
      <c r="G30" s="167">
        <v>0</v>
      </c>
      <c r="H30" s="9" t="s">
        <v>508</v>
      </c>
    </row>
    <row r="31" spans="1:8" ht="15">
      <c r="A31" s="163" t="s">
        <v>509</v>
      </c>
      <c r="B31" s="167"/>
      <c r="C31" s="167"/>
      <c r="D31" s="167">
        <v>0</v>
      </c>
      <c r="E31" s="167"/>
      <c r="F31" s="167"/>
      <c r="G31" s="167">
        <v>0</v>
      </c>
      <c r="H31" s="9" t="s">
        <v>510</v>
      </c>
    </row>
    <row r="32" spans="1:8" ht="15">
      <c r="A32" s="163" t="s">
        <v>511</v>
      </c>
      <c r="B32" s="167"/>
      <c r="C32" s="167"/>
      <c r="D32" s="167">
        <v>0</v>
      </c>
      <c r="E32" s="167"/>
      <c r="F32" s="167"/>
      <c r="G32" s="167">
        <v>0</v>
      </c>
      <c r="H32" s="9" t="s">
        <v>512</v>
      </c>
    </row>
    <row r="33" spans="1:8" ht="15">
      <c r="A33" s="163" t="s">
        <v>513</v>
      </c>
      <c r="B33" s="167"/>
      <c r="C33" s="167"/>
      <c r="D33" s="167">
        <v>0</v>
      </c>
      <c r="E33" s="167"/>
      <c r="F33" s="167"/>
      <c r="G33" s="167">
        <v>0</v>
      </c>
      <c r="H33" s="9" t="s">
        <v>514</v>
      </c>
    </row>
    <row r="34" spans="1:8" ht="15">
      <c r="A34" s="163" t="s">
        <v>515</v>
      </c>
      <c r="B34" s="167">
        <v>3422028.43</v>
      </c>
      <c r="C34" s="167">
        <v>-795710.41</v>
      </c>
      <c r="D34" s="167">
        <v>2626318.02</v>
      </c>
      <c r="E34" s="167">
        <v>2626318.02</v>
      </c>
      <c r="F34" s="167">
        <v>2620978.4700000002</v>
      </c>
      <c r="G34" s="167">
        <v>0</v>
      </c>
      <c r="H34" s="9" t="s">
        <v>516</v>
      </c>
    </row>
    <row r="35" spans="1:8" ht="15">
      <c r="A35" s="163" t="s">
        <v>517</v>
      </c>
      <c r="B35" s="167">
        <v>0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9" t="s">
        <v>518</v>
      </c>
    </row>
    <row r="36" spans="1:8" ht="15">
      <c r="A36" s="163" t="s">
        <v>519</v>
      </c>
      <c r="B36" s="167"/>
      <c r="C36" s="167"/>
      <c r="D36" s="167">
        <v>0</v>
      </c>
      <c r="E36" s="167"/>
      <c r="F36" s="167"/>
      <c r="G36" s="167">
        <v>0</v>
      </c>
      <c r="H36" s="7"/>
    </row>
    <row r="37" spans="1:8" ht="30">
      <c r="A37" s="164" t="s">
        <v>610</v>
      </c>
      <c r="B37" s="167">
        <v>11948022</v>
      </c>
      <c r="C37" s="167">
        <v>100000</v>
      </c>
      <c r="D37" s="167">
        <v>12048022</v>
      </c>
      <c r="E37" s="167">
        <v>12048022</v>
      </c>
      <c r="F37" s="167">
        <v>12048022</v>
      </c>
      <c r="G37" s="167">
        <v>0</v>
      </c>
      <c r="H37" s="9" t="s">
        <v>521</v>
      </c>
    </row>
    <row r="38" spans="1:8" ht="30">
      <c r="A38" s="165" t="s">
        <v>611</v>
      </c>
      <c r="B38" s="167"/>
      <c r="C38" s="167"/>
      <c r="D38" s="167">
        <v>0</v>
      </c>
      <c r="E38" s="167"/>
      <c r="F38" s="167"/>
      <c r="G38" s="167">
        <v>0</v>
      </c>
      <c r="H38" s="9" t="s">
        <v>522</v>
      </c>
    </row>
    <row r="39" spans="1:8" ht="30">
      <c r="A39" s="165" t="s">
        <v>612</v>
      </c>
      <c r="B39" s="167">
        <v>11948022</v>
      </c>
      <c r="C39" s="167">
        <v>100000</v>
      </c>
      <c r="D39" s="167">
        <v>12048022</v>
      </c>
      <c r="E39" s="167">
        <v>12048022</v>
      </c>
      <c r="F39" s="167">
        <v>12048022</v>
      </c>
      <c r="G39" s="167">
        <v>0</v>
      </c>
      <c r="H39" s="9" t="s">
        <v>523</v>
      </c>
    </row>
    <row r="40" spans="1:8" ht="15">
      <c r="A40" s="165" t="s">
        <v>524</v>
      </c>
      <c r="B40" s="167"/>
      <c r="C40" s="167"/>
      <c r="D40" s="167">
        <v>0</v>
      </c>
      <c r="E40" s="167"/>
      <c r="F40" s="167"/>
      <c r="G40" s="167">
        <v>0</v>
      </c>
      <c r="H40" s="9" t="s">
        <v>525</v>
      </c>
    </row>
    <row r="41" spans="1:8" ht="15">
      <c r="A41" s="165" t="s">
        <v>526</v>
      </c>
      <c r="B41" s="167"/>
      <c r="C41" s="167"/>
      <c r="D41" s="167">
        <v>0</v>
      </c>
      <c r="E41" s="167"/>
      <c r="F41" s="167"/>
      <c r="G41" s="167">
        <v>0</v>
      </c>
      <c r="H41" s="7"/>
    </row>
    <row r="42" spans="1:8" ht="15">
      <c r="A42" s="165"/>
      <c r="B42" s="167"/>
      <c r="C42" s="167"/>
      <c r="D42" s="167"/>
      <c r="E42" s="167"/>
      <c r="F42" s="167"/>
      <c r="G42" s="167"/>
      <c r="H42" s="7"/>
    </row>
    <row r="43" spans="1:8" ht="15">
      <c r="A43" s="156" t="s">
        <v>613</v>
      </c>
      <c r="B43" s="168">
        <v>241726688</v>
      </c>
      <c r="C43" s="168">
        <v>81624856.450000003</v>
      </c>
      <c r="D43" s="168">
        <v>323351544.44999999</v>
      </c>
      <c r="E43" s="168">
        <v>286904869.40999997</v>
      </c>
      <c r="F43" s="168">
        <v>277633038.99000001</v>
      </c>
      <c r="G43" s="168">
        <v>36446675.040000007</v>
      </c>
      <c r="H43" s="7"/>
    </row>
    <row r="44" spans="1:8" ht="15">
      <c r="A44" s="161" t="s">
        <v>614</v>
      </c>
      <c r="B44" s="167">
        <v>35703602.280000001</v>
      </c>
      <c r="C44" s="167">
        <v>-2552707.7200000002</v>
      </c>
      <c r="D44" s="167">
        <v>33150894.559999999</v>
      </c>
      <c r="E44" s="167">
        <v>33147945.199999999</v>
      </c>
      <c r="F44" s="167">
        <v>30950465.210000001</v>
      </c>
      <c r="G44" s="167">
        <v>2949.359999999142</v>
      </c>
      <c r="H44" s="9" t="s">
        <v>527</v>
      </c>
    </row>
    <row r="45" spans="1:8" ht="15">
      <c r="A45" s="165" t="s">
        <v>474</v>
      </c>
      <c r="B45" s="167"/>
      <c r="C45" s="167"/>
      <c r="D45" s="167">
        <v>0</v>
      </c>
      <c r="E45" s="167"/>
      <c r="F45" s="167"/>
      <c r="G45" s="167">
        <v>0</v>
      </c>
      <c r="H45" s="9" t="s">
        <v>528</v>
      </c>
    </row>
    <row r="46" spans="1:8" ht="15">
      <c r="A46" s="165" t="s">
        <v>476</v>
      </c>
      <c r="B46" s="167"/>
      <c r="C46" s="167"/>
      <c r="D46" s="167">
        <v>0</v>
      </c>
      <c r="E46" s="167"/>
      <c r="F46" s="167"/>
      <c r="G46" s="167">
        <v>0</v>
      </c>
      <c r="H46" s="9" t="s">
        <v>529</v>
      </c>
    </row>
    <row r="47" spans="1:8" ht="15">
      <c r="A47" s="165" t="s">
        <v>478</v>
      </c>
      <c r="B47" s="167">
        <v>2575374.2799999998</v>
      </c>
      <c r="C47" s="167">
        <v>-2344066.56</v>
      </c>
      <c r="D47" s="167">
        <v>231307.71999999974</v>
      </c>
      <c r="E47" s="167">
        <v>231307.72</v>
      </c>
      <c r="F47" s="167">
        <v>98795.12</v>
      </c>
      <c r="G47" s="167">
        <v>-2.6193447411060333E-10</v>
      </c>
      <c r="H47" s="9" t="s">
        <v>530</v>
      </c>
    </row>
    <row r="48" spans="1:8" ht="15">
      <c r="A48" s="165" t="s">
        <v>480</v>
      </c>
      <c r="B48" s="167"/>
      <c r="C48" s="167"/>
      <c r="D48" s="167">
        <v>0</v>
      </c>
      <c r="E48" s="167"/>
      <c r="F48" s="167"/>
      <c r="G48" s="167">
        <v>0</v>
      </c>
      <c r="H48" s="9" t="s">
        <v>531</v>
      </c>
    </row>
    <row r="49" spans="1:8" ht="15">
      <c r="A49" s="165" t="s">
        <v>482</v>
      </c>
      <c r="B49" s="167"/>
      <c r="C49" s="167"/>
      <c r="D49" s="167">
        <v>0</v>
      </c>
      <c r="E49" s="167"/>
      <c r="F49" s="167"/>
      <c r="G49" s="167">
        <v>0</v>
      </c>
      <c r="H49" s="9" t="s">
        <v>532</v>
      </c>
    </row>
    <row r="50" spans="1:8" ht="15">
      <c r="A50" s="165" t="s">
        <v>484</v>
      </c>
      <c r="B50" s="167"/>
      <c r="C50" s="167"/>
      <c r="D50" s="167">
        <v>0</v>
      </c>
      <c r="E50" s="167"/>
      <c r="F50" s="167"/>
      <c r="G50" s="167">
        <v>0</v>
      </c>
      <c r="H50" s="9" t="s">
        <v>533</v>
      </c>
    </row>
    <row r="51" spans="1:8" ht="15">
      <c r="A51" s="165" t="s">
        <v>486</v>
      </c>
      <c r="B51" s="167">
        <v>33128228</v>
      </c>
      <c r="C51" s="167">
        <v>-208641.16</v>
      </c>
      <c r="D51" s="167">
        <v>32919586.84</v>
      </c>
      <c r="E51" s="167">
        <v>32916637.48</v>
      </c>
      <c r="F51" s="167">
        <v>30851670.09</v>
      </c>
      <c r="G51" s="167">
        <v>2949.359999999404</v>
      </c>
      <c r="H51" s="9" t="s">
        <v>534</v>
      </c>
    </row>
    <row r="52" spans="1:8" ht="15">
      <c r="A52" s="165" t="s">
        <v>488</v>
      </c>
      <c r="B52" s="167"/>
      <c r="C52" s="167"/>
      <c r="D52" s="167">
        <v>0</v>
      </c>
      <c r="E52" s="167"/>
      <c r="F52" s="167"/>
      <c r="G52" s="167">
        <v>0</v>
      </c>
      <c r="H52" s="7"/>
    </row>
    <row r="53" spans="1:8" ht="15">
      <c r="A53" s="161" t="s">
        <v>489</v>
      </c>
      <c r="B53" s="167">
        <v>189981532.72</v>
      </c>
      <c r="C53" s="167">
        <v>82057564.170000002</v>
      </c>
      <c r="D53" s="167">
        <v>272039096.88999999</v>
      </c>
      <c r="E53" s="167">
        <v>235795371.20999998</v>
      </c>
      <c r="F53" s="167">
        <v>228721020.78</v>
      </c>
      <c r="G53" s="167">
        <v>36243725.680000007</v>
      </c>
      <c r="H53" s="9" t="s">
        <v>535</v>
      </c>
    </row>
    <row r="54" spans="1:8" ht="15">
      <c r="A54" s="165" t="s">
        <v>607</v>
      </c>
      <c r="B54" s="167">
        <v>11090596</v>
      </c>
      <c r="C54" s="167">
        <v>525762.61</v>
      </c>
      <c r="D54" s="167">
        <v>11616358.609999999</v>
      </c>
      <c r="E54" s="167">
        <v>11616358.609999999</v>
      </c>
      <c r="F54" s="167">
        <v>11136592.380000001</v>
      </c>
      <c r="G54" s="167">
        <v>0</v>
      </c>
      <c r="H54" s="9" t="s">
        <v>536</v>
      </c>
    </row>
    <row r="55" spans="1:8" ht="15">
      <c r="A55" s="165" t="s">
        <v>492</v>
      </c>
      <c r="B55" s="167">
        <v>177124868.72</v>
      </c>
      <c r="C55" s="167">
        <v>83297869.560000002</v>
      </c>
      <c r="D55" s="167">
        <v>260422738.28</v>
      </c>
      <c r="E55" s="167">
        <v>224179012.59999999</v>
      </c>
      <c r="F55" s="167">
        <v>217584428.40000001</v>
      </c>
      <c r="G55" s="167">
        <v>36243725.680000007</v>
      </c>
      <c r="H55" s="9" t="s">
        <v>537</v>
      </c>
    </row>
    <row r="56" spans="1:8" ht="15">
      <c r="A56" s="165" t="s">
        <v>494</v>
      </c>
      <c r="B56" s="167"/>
      <c r="C56" s="167"/>
      <c r="D56" s="167">
        <v>0</v>
      </c>
      <c r="E56" s="167"/>
      <c r="F56" s="167"/>
      <c r="G56" s="167">
        <v>0</v>
      </c>
      <c r="H56" s="9" t="s">
        <v>538</v>
      </c>
    </row>
    <row r="57" spans="1:8" ht="15">
      <c r="A57" s="160" t="s">
        <v>496</v>
      </c>
      <c r="B57" s="167">
        <v>0</v>
      </c>
      <c r="C57" s="167">
        <v>0</v>
      </c>
      <c r="D57" s="167">
        <v>0</v>
      </c>
      <c r="E57" s="167">
        <v>0</v>
      </c>
      <c r="F57" s="167">
        <v>0</v>
      </c>
      <c r="G57" s="167">
        <v>0</v>
      </c>
      <c r="H57" s="9" t="s">
        <v>539</v>
      </c>
    </row>
    <row r="58" spans="1:8" ht="15">
      <c r="A58" s="165" t="s">
        <v>608</v>
      </c>
      <c r="B58" s="167">
        <v>1750000</v>
      </c>
      <c r="C58" s="167">
        <v>-1750000</v>
      </c>
      <c r="D58" s="167">
        <v>0</v>
      </c>
      <c r="E58" s="167">
        <v>0</v>
      </c>
      <c r="F58" s="167">
        <v>0</v>
      </c>
      <c r="G58" s="167">
        <v>0</v>
      </c>
      <c r="H58" s="9" t="s">
        <v>540</v>
      </c>
    </row>
    <row r="59" spans="1:8" ht="15">
      <c r="A59" s="165" t="s">
        <v>499</v>
      </c>
      <c r="B59" s="167">
        <v>16068</v>
      </c>
      <c r="C59" s="167">
        <v>-16068</v>
      </c>
      <c r="D59" s="167">
        <v>0</v>
      </c>
      <c r="E59" s="167">
        <v>0</v>
      </c>
      <c r="F59" s="167">
        <v>0</v>
      </c>
      <c r="G59" s="167">
        <v>0</v>
      </c>
      <c r="H59" s="9" t="s">
        <v>541</v>
      </c>
    </row>
    <row r="60" spans="1:8" ht="15">
      <c r="A60" s="165" t="s">
        <v>501</v>
      </c>
      <c r="B60" s="167"/>
      <c r="C60" s="167"/>
      <c r="D60" s="167">
        <v>0</v>
      </c>
      <c r="E60" s="167"/>
      <c r="F60" s="167"/>
      <c r="G60" s="167">
        <v>0</v>
      </c>
      <c r="H60" s="7"/>
    </row>
    <row r="61" spans="1:8" ht="15">
      <c r="A61" s="161" t="s">
        <v>502</v>
      </c>
      <c r="B61" s="167">
        <v>1600000</v>
      </c>
      <c r="C61" s="167">
        <v>0</v>
      </c>
      <c r="D61" s="167">
        <v>1600000</v>
      </c>
      <c r="E61" s="167">
        <v>1400000</v>
      </c>
      <c r="F61" s="167">
        <v>1400000</v>
      </c>
      <c r="G61" s="167">
        <v>200000</v>
      </c>
      <c r="H61" s="9" t="s">
        <v>542</v>
      </c>
    </row>
    <row r="62" spans="1:8" ht="30">
      <c r="A62" s="165" t="s">
        <v>504</v>
      </c>
      <c r="B62" s="167">
        <v>600000</v>
      </c>
      <c r="C62" s="167">
        <v>-600000</v>
      </c>
      <c r="D62" s="167">
        <v>0</v>
      </c>
      <c r="E62" s="167">
        <v>0</v>
      </c>
      <c r="F62" s="167">
        <v>0</v>
      </c>
      <c r="G62" s="167">
        <v>0</v>
      </c>
      <c r="H62" s="9" t="s">
        <v>543</v>
      </c>
    </row>
    <row r="63" spans="1:8" ht="15">
      <c r="A63" s="165" t="s">
        <v>506</v>
      </c>
      <c r="B63" s="167"/>
      <c r="C63" s="167"/>
      <c r="D63" s="167">
        <v>0</v>
      </c>
      <c r="E63" s="167"/>
      <c r="F63" s="167"/>
      <c r="G63" s="167">
        <v>0</v>
      </c>
      <c r="H63" s="9" t="s">
        <v>544</v>
      </c>
    </row>
    <row r="64" spans="1:8" ht="15">
      <c r="A64" s="165" t="s">
        <v>609</v>
      </c>
      <c r="B64" s="167"/>
      <c r="C64" s="167"/>
      <c r="D64" s="167">
        <v>0</v>
      </c>
      <c r="E64" s="167"/>
      <c r="F64" s="167"/>
      <c r="G64" s="167">
        <v>0</v>
      </c>
      <c r="H64" s="9" t="s">
        <v>545</v>
      </c>
    </row>
    <row r="65" spans="1:8" ht="15">
      <c r="A65" s="165" t="s">
        <v>509</v>
      </c>
      <c r="B65" s="167"/>
      <c r="C65" s="167"/>
      <c r="D65" s="167">
        <v>0</v>
      </c>
      <c r="E65" s="167"/>
      <c r="F65" s="167"/>
      <c r="G65" s="167">
        <v>0</v>
      </c>
      <c r="H65" s="9" t="s">
        <v>546</v>
      </c>
    </row>
    <row r="66" spans="1:8" ht="15">
      <c r="A66" s="165" t="s">
        <v>511</v>
      </c>
      <c r="B66" s="167"/>
      <c r="C66" s="167"/>
      <c r="D66" s="167">
        <v>0</v>
      </c>
      <c r="E66" s="167"/>
      <c r="F66" s="167"/>
      <c r="G66" s="167">
        <v>0</v>
      </c>
      <c r="H66" s="9" t="s">
        <v>547</v>
      </c>
    </row>
    <row r="67" spans="1:8" ht="15">
      <c r="A67" s="165" t="s">
        <v>513</v>
      </c>
      <c r="B67" s="167"/>
      <c r="C67" s="167"/>
      <c r="D67" s="167">
        <v>0</v>
      </c>
      <c r="E67" s="167"/>
      <c r="F67" s="167"/>
      <c r="G67" s="167">
        <v>0</v>
      </c>
      <c r="H67" s="9" t="s">
        <v>548</v>
      </c>
    </row>
    <row r="68" spans="1:8" ht="15">
      <c r="A68" s="165" t="s">
        <v>515</v>
      </c>
      <c r="B68" s="167">
        <v>1000000</v>
      </c>
      <c r="C68" s="167">
        <v>600000</v>
      </c>
      <c r="D68" s="167">
        <v>1600000</v>
      </c>
      <c r="E68" s="167">
        <v>1400000</v>
      </c>
      <c r="F68" s="167">
        <v>1400000</v>
      </c>
      <c r="G68" s="167">
        <v>200000</v>
      </c>
      <c r="H68" s="9" t="s">
        <v>549</v>
      </c>
    </row>
    <row r="69" spans="1:8" ht="15">
      <c r="A69" s="165" t="s">
        <v>517</v>
      </c>
      <c r="B69" s="167"/>
      <c r="C69" s="167"/>
      <c r="D69" s="167">
        <v>0</v>
      </c>
      <c r="E69" s="167"/>
      <c r="F69" s="167"/>
      <c r="G69" s="167">
        <v>0</v>
      </c>
      <c r="H69" s="9" t="s">
        <v>550</v>
      </c>
    </row>
    <row r="70" spans="1:8" ht="15">
      <c r="A70" s="165" t="s">
        <v>519</v>
      </c>
      <c r="B70" s="167"/>
      <c r="C70" s="167"/>
      <c r="D70" s="167">
        <v>0</v>
      </c>
      <c r="E70" s="167"/>
      <c r="F70" s="167"/>
      <c r="G70" s="167">
        <v>0</v>
      </c>
      <c r="H70" s="7"/>
    </row>
    <row r="71" spans="1:8" ht="30">
      <c r="A71" s="164" t="s">
        <v>520</v>
      </c>
      <c r="B71" s="169">
        <v>14441553</v>
      </c>
      <c r="C71" s="169">
        <v>2120000</v>
      </c>
      <c r="D71" s="169">
        <v>16561553</v>
      </c>
      <c r="E71" s="169">
        <v>16561553</v>
      </c>
      <c r="F71" s="169">
        <v>16561553</v>
      </c>
      <c r="G71" s="169">
        <v>0</v>
      </c>
      <c r="H71" s="9" t="s">
        <v>551</v>
      </c>
    </row>
    <row r="72" spans="1:8" ht="30">
      <c r="A72" s="165" t="s">
        <v>611</v>
      </c>
      <c r="B72" s="167"/>
      <c r="C72" s="167"/>
      <c r="D72" s="167">
        <v>0</v>
      </c>
      <c r="E72" s="167"/>
      <c r="F72" s="167"/>
      <c r="G72" s="167">
        <v>0</v>
      </c>
      <c r="H72" s="9" t="s">
        <v>552</v>
      </c>
    </row>
    <row r="73" spans="1:8" ht="30">
      <c r="A73" s="165" t="s">
        <v>612</v>
      </c>
      <c r="B73" s="167">
        <v>14441553</v>
      </c>
      <c r="C73" s="167">
        <v>2120000</v>
      </c>
      <c r="D73" s="167">
        <v>16561553</v>
      </c>
      <c r="E73" s="167">
        <v>16561553</v>
      </c>
      <c r="F73" s="167">
        <v>16561553</v>
      </c>
      <c r="G73" s="167">
        <v>0</v>
      </c>
      <c r="H73" s="9" t="s">
        <v>553</v>
      </c>
    </row>
    <row r="74" spans="1:8" ht="15">
      <c r="A74" s="165" t="s">
        <v>524</v>
      </c>
      <c r="B74" s="167"/>
      <c r="C74" s="167"/>
      <c r="D74" s="167">
        <v>0</v>
      </c>
      <c r="E74" s="167"/>
      <c r="F74" s="167"/>
      <c r="G74" s="167">
        <v>0</v>
      </c>
      <c r="H74" s="9" t="s">
        <v>554</v>
      </c>
    </row>
    <row r="75" spans="1:8" ht="15">
      <c r="A75" s="165" t="s">
        <v>526</v>
      </c>
      <c r="B75" s="167"/>
      <c r="C75" s="167"/>
      <c r="D75" s="167">
        <v>0</v>
      </c>
      <c r="E75" s="167"/>
      <c r="F75" s="167"/>
      <c r="G75" s="167">
        <v>0</v>
      </c>
      <c r="H75" s="7"/>
    </row>
    <row r="76" spans="1:8" ht="15">
      <c r="A76" s="162"/>
      <c r="B76" s="170"/>
      <c r="C76" s="170"/>
      <c r="D76" s="170"/>
      <c r="E76" s="170"/>
      <c r="F76" s="170"/>
      <c r="G76" s="170"/>
      <c r="H76" s="7"/>
    </row>
    <row r="77" spans="1:8" ht="15">
      <c r="A77" s="156" t="s">
        <v>470</v>
      </c>
      <c r="B77" s="168">
        <v>518620265</v>
      </c>
      <c r="C77" s="168">
        <v>101007768.09</v>
      </c>
      <c r="D77" s="168">
        <v>619628033.08999991</v>
      </c>
      <c r="E77" s="168">
        <v>542151158.0999999</v>
      </c>
      <c r="F77" s="168">
        <v>529699049.90999997</v>
      </c>
      <c r="G77" s="168">
        <v>77476874.99000001</v>
      </c>
      <c r="H77" s="8"/>
    </row>
    <row r="78" spans="1:8" ht="15">
      <c r="A78" s="157"/>
      <c r="B78" s="171"/>
      <c r="C78" s="171"/>
      <c r="D78" s="171"/>
      <c r="E78" s="171"/>
      <c r="F78" s="171"/>
      <c r="G78" s="171"/>
    </row>
    <row r="80" spans="1:8">
      <c r="A80" t="s">
        <v>628</v>
      </c>
    </row>
  </sheetData>
  <mergeCells count="9">
    <mergeCell ref="A6:G6"/>
    <mergeCell ref="B7:F7"/>
    <mergeCell ref="G7:G8"/>
    <mergeCell ref="A7:A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cp:lastPrinted>2019-04-25T19:58:07Z</cp:lastPrinted>
  <dcterms:created xsi:type="dcterms:W3CDTF">2017-01-11T17:17:46Z</dcterms:created>
  <dcterms:modified xsi:type="dcterms:W3CDTF">2021-02-25T20:23:42Z</dcterms:modified>
</cp:coreProperties>
</file>