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ASEG entrega Cierres trimestrales\2022\2do trim 2022\2do Trim 2022 SIRET\1. SIRET 2DO TRIM 2022\DIGITALES 2DO TRIM 2022\"/>
    </mc:Choice>
  </mc:AlternateContent>
  <bookViews>
    <workbookView xWindow="-120" yWindow="-120" windowWidth="20730" windowHeight="11310" firstSheet="1" activeTab="9"/>
  </bookViews>
  <sheets>
    <sheet name="Hoja1" sheetId="4" state="hidden" r:id="rId1"/>
    <sheet name="F1" sheetId="3" r:id="rId2"/>
    <sheet name="F2" sheetId="9" r:id="rId3"/>
    <sheet name="F3" sheetId="10" r:id="rId4"/>
    <sheet name="F4" sheetId="19" r:id="rId5"/>
    <sheet name="F5" sheetId="12" r:id="rId6"/>
    <sheet name="f6a" sheetId="18" r:id="rId7"/>
    <sheet name="F6b" sheetId="16" r:id="rId8"/>
    <sheet name="f6c" sheetId="17" r:id="rId9"/>
    <sheet name="F6d" sheetId="15" r:id="rId10"/>
  </sheets>
  <definedNames>
    <definedName name="_xlnm._FilterDatabase" localSheetId="5" hidden="1">'F5'!$A$3:$G$71</definedName>
    <definedName name="_xlnm._FilterDatabase" localSheetId="7" hidden="1">F6b!$A$3:$G$13</definedName>
    <definedName name="_xlnm._FilterDatabase" localSheetId="9" hidden="1">F6d!$A$3:$G$27</definedName>
  </definedNames>
  <calcPr calcId="162913"/>
</workbook>
</file>

<file path=xl/sharedStrings.xml><?xml version="1.0" encoding="utf-8"?>
<sst xmlns="http://schemas.openxmlformats.org/spreadsheetml/2006/main" count="841" uniqueCount="639">
  <si>
    <t>Concepto (c)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</si>
  <si>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</si>
  <si>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</si>
  <si>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</si>
  <si>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</si>
  <si>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</si>
  <si>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</si>
  <si>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</si>
  <si>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</si>
  <si>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</si>
  <si>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</si>
  <si>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</si>
  <si>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</si>
  <si>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</si>
  <si>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</si>
  <si>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</si>
  <si>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</si>
  <si>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</si>
  <si>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</si>
  <si>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</si>
  <si>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</si>
  <si>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</si>
  <si>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</si>
  <si>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</si>
  <si>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</si>
  <si>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</si>
  <si>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</si>
  <si>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</si>
  <si>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</si>
  <si>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</si>
  <si>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</si>
  <si>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</si>
  <si>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</si>
  <si>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</si>
  <si>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</si>
  <si>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</si>
  <si>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</si>
  <si>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</si>
  <si>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</si>
  <si>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</si>
  <si>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</si>
  <si>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</si>
  <si>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</si>
  <si>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</si>
  <si>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</si>
  <si>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</si>
  <si>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</si>
  <si>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</si>
  <si>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</si>
  <si>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</si>
  <si>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</si>
  <si>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</si>
  <si>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</si>
  <si>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</si>
  <si>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</si>
  <si>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</si>
  <si>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</si>
  <si>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</si>
  <si>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</si>
  <si>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</si>
  <si>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</si>
  <si>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</si>
  <si>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</si>
  <si>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</si>
  <si>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</si>
  <si>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</si>
  <si>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</si>
  <si>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</si>
  <si>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</si>
  <si>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</si>
  <si>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</si>
  <si>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</si>
  <si>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</si>
  <si>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</si>
  <si>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</si>
  <si>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</si>
  <si>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</si>
  <si>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</si>
  <si>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</si>
  <si>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</si>
  <si>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</si>
  <si>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</si>
  <si>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</si>
  <si>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</si>
  <si>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</si>
  <si>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</si>
  <si>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</si>
  <si>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</si>
  <si>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</si>
  <si>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</si>
  <si>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</si>
  <si>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</si>
  <si>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</si>
  <si>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</si>
  <si>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</si>
  <si>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</si>
  <si>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</si>
  <si>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</si>
  <si>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</si>
  <si>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</si>
  <si>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</si>
  <si>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</si>
  <si>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</si>
  <si>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</si>
  <si>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</si>
  <si>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</si>
  <si>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</si>
  <si>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</si>
  <si>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</si>
  <si>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</si>
  <si>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</si>
  <si>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</si>
  <si>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</si>
  <si>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</si>
  <si>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</si>
  <si>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</si>
  <si>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</si>
  <si>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</si>
  <si>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</si>
  <si>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</si>
  <si>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</si>
  <si>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</si>
  <si>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</si>
  <si>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</si>
  <si>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</si>
  <si>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</si>
  <si>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</si>
  <si>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</si>
  <si>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</si>
  <si>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</si>
  <si>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</si>
  <si>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</si>
  <si>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</si>
  <si>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</si>
  <si>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</si>
  <si>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</si>
  <si>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</si>
  <si>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</si>
  <si>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</si>
  <si>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</si>
  <si>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</si>
  <si>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</si>
  <si>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</si>
  <si>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</si>
  <si>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</si>
  <si>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</si>
  <si>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</si>
  <si>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</si>
  <si>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</si>
  <si>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</si>
  <si>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</si>
  <si>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</si>
  <si>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</si>
  <si>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</si>
  <si>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</si>
  <si>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</si>
  <si>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</si>
  <si>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</si>
  <si>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</si>
  <si>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</si>
  <si>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</si>
  <si>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</si>
  <si>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</si>
  <si>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</si>
  <si>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</si>
  <si>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</si>
  <si>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</si>
  <si>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</si>
  <si>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</si>
  <si>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</si>
  <si>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</si>
  <si>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</si>
  <si>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</si>
  <si>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</si>
  <si>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</si>
  <si>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</si>
  <si>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</si>
  <si>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</si>
  <si>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</si>
  <si>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</si>
  <si>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</si>
  <si>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</si>
  <si>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</si>
  <si>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</si>
  <si>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</si>
  <si>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</si>
  <si>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</si>
  <si>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</si>
  <si>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</si>
  <si>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</si>
  <si>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</si>
  <si>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</si>
  <si>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</si>
  <si>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</si>
  <si>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</si>
  <si>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</si>
  <si>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</si>
  <si>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</si>
  <si>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</si>
  <si>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</si>
  <si>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</si>
  <si>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</si>
  <si>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</si>
  <si>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</si>
  <si>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</si>
  <si>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</si>
  <si>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</si>
  <si>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</si>
  <si>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</si>
  <si>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</si>
  <si>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</si>
  <si>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</si>
  <si>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</si>
  <si>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</si>
  <si>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</si>
  <si>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</si>
  <si>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</si>
  <si>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</si>
  <si>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</si>
  <si>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</si>
  <si>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</si>
  <si>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</si>
  <si>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</si>
  <si>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</si>
  <si>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</si>
  <si>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</si>
  <si>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</si>
  <si>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</si>
  <si>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</si>
  <si>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</si>
  <si>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</si>
  <si>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</si>
  <si>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</si>
  <si>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</si>
  <si>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</si>
  <si>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</si>
  <si>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</si>
  <si>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</si>
  <si>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</si>
  <si>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</si>
  <si>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</si>
  <si>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</si>
  <si>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</si>
  <si>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</si>
  <si>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</si>
  <si>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</si>
  <si>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</si>
  <si>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</si>
  <si>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</si>
  <si>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</si>
  <si>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</si>
  <si>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</si>
  <si>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</si>
  <si>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</si>
  <si>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</si>
  <si>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</si>
  <si>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</si>
  <si>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</si>
  <si>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</si>
  <si>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</si>
  <si>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</si>
  <si>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</si>
  <si>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</si>
  <si>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</si>
  <si>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</si>
  <si>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</si>
  <si>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</si>
  <si>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</si>
  <si>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</si>
  <si>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</si>
  <si>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</si>
  <si>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</si>
  <si>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</si>
  <si>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</si>
  <si>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</si>
  <si>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</si>
  <si>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</si>
  <si>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</si>
  <si>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</si>
  <si>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</si>
  <si>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</si>
  <si>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</si>
  <si>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</si>
  <si>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</si>
  <si>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</si>
  <si>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</si>
  <si>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</si>
  <si>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</si>
  <si>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</si>
  <si>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</si>
  <si>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</si>
  <si>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</si>
  <si>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</si>
  <si>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</si>
  <si>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</si>
  <si>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</si>
  <si>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</si>
  <si>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</si>
  <si>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</si>
  <si>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</si>
  <si>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</si>
  <si>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</si>
  <si>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</si>
  <si>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</si>
  <si>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</si>
  <si>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</si>
  <si>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</si>
  <si>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</si>
  <si>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</si>
  <si>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</si>
  <si>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</si>
  <si>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</si>
  <si>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</si>
  <si>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</si>
  <si>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</si>
  <si>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</si>
  <si>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</si>
  <si>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</si>
  <si>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</si>
  <si>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</si>
  <si>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</si>
  <si>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</si>
  <si>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</si>
  <si>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</si>
  <si>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</si>
  <si>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</si>
  <si>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</si>
  <si>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</si>
  <si>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</si>
  <si>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</si>
  <si>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</si>
  <si>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</si>
  <si>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</si>
  <si>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</si>
  <si>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</si>
  <si>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</si>
  <si>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</si>
  <si>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</si>
  <si>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</si>
  <si>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</si>
  <si>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</si>
  <si>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</si>
  <si>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</si>
  <si>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</si>
  <si>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</si>
  <si>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</si>
  <si>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</si>
  <si>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</si>
  <si>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</si>
  <si>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</si>
  <si>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</si>
  <si>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</si>
  <si>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</si>
  <si>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</si>
  <si>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</si>
  <si>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</si>
  <si>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</si>
  <si>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</si>
  <si>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</si>
  <si>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</si>
  <si>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</si>
  <si>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</si>
  <si>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</si>
  <si>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</si>
  <si>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</si>
  <si>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</si>
  <si>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</si>
  <si>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</si>
  <si>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</si>
  <si>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</si>
  <si>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</si>
  <si>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</si>
  <si>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</si>
  <si>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</si>
  <si>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</si>
  <si>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</si>
  <si>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</si>
  <si>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</si>
  <si>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</si>
  <si>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</si>
  <si>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</si>
  <si>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</si>
  <si>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</si>
  <si>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</si>
  <si>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</si>
  <si>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</si>
  <si>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</si>
  <si>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</si>
  <si>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</si>
  <si>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</si>
  <si>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</si>
  <si>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</si>
  <si>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</si>
  <si>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</si>
  <si>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</si>
  <si>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</si>
  <si>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</si>
  <si>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</si>
  <si>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</si>
  <si>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</si>
  <si>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</si>
  <si>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</si>
  <si>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</si>
  <si>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</si>
  <si>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</si>
  <si>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</si>
  <si>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</si>
  <si>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</si>
  <si>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</si>
  <si>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</si>
  <si>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</si>
  <si>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</si>
  <si>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</si>
  <si>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</si>
  <si>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</si>
  <si>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</si>
  <si>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</si>
  <si>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</si>
  <si>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</si>
  <si>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</si>
  <si>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</si>
  <si>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</si>
  <si>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</si>
  <si>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</si>
  <si>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</si>
  <si>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</si>
  <si>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</si>
  <si>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</si>
  <si>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</si>
  <si>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</si>
  <si>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</si>
  <si>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</si>
  <si>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</si>
  <si>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</si>
  <si>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</si>
  <si>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</si>
  <si>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</si>
  <si>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</si>
  <si>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</si>
  <si>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</si>
  <si>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</si>
  <si>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</si>
  <si>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</si>
  <si>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</si>
  <si>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</si>
  <si>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</si>
  <si>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</si>
  <si>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</si>
  <si>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</si>
  <si>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</si>
  <si>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</si>
  <si>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</si>
  <si>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</si>
  <si>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</si>
  <si>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</si>
  <si>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</si>
  <si>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</si>
  <si>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</si>
  <si>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</si>
  <si>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</si>
  <si>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</si>
  <si>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</si>
  <si>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</si>
  <si>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</si>
  <si>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</si>
  <si>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</si>
  <si>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</si>
  <si>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</si>
  <si>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</si>
  <si>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</si>
  <si>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</si>
  <si>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</si>
  <si>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</si>
  <si>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</si>
  <si>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</si>
  <si>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</si>
  <si>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</si>
  <si>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</si>
  <si>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</si>
  <si>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</si>
  <si>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</si>
  <si>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</si>
  <si>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</si>
  <si>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</si>
  <si>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</si>
  <si>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</si>
  <si>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</si>
  <si>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</si>
  <si>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</si>
  <si>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</si>
  <si>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</si>
  <si>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</si>
  <si>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</si>
  <si>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</si>
  <si>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</si>
  <si>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</si>
  <si>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</si>
  <si>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</si>
  <si>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</si>
  <si>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</si>
  <si>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</si>
  <si>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</si>
  <si>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</si>
  <si>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</si>
  <si>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</si>
  <si>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</si>
  <si>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</si>
  <si>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</si>
  <si>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</si>
  <si>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</si>
  <si>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</si>
  <si>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</si>
  <si>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</si>
  <si>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</si>
  <si>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</si>
  <si>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</si>
  <si>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</si>
  <si>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</si>
  <si>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</si>
  <si>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</si>
  <si>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</si>
  <si>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</si>
  <si>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04.02N</t>
  </si>
  <si>
    <t>04.03N</t>
  </si>
  <si>
    <t>d3) Saneamiento del Sistema Financiero</t>
  </si>
  <si>
    <t>04.04N</t>
  </si>
  <si>
    <t>d4) Adeudos de Ejercicios Fiscales Anteriores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</si>
  <si>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</si>
  <si>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</si>
  <si>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</si>
  <si>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</si>
  <si>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</si>
  <si>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</si>
  <si>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</si>
  <si>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</si>
  <si>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</si>
  <si>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</si>
  <si>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</si>
  <si>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</si>
  <si>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</si>
  <si>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</si>
  <si>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</si>
  <si>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</si>
  <si>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</si>
  <si>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</si>
  <si>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</si>
  <si>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</si>
  <si>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</si>
  <si>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</si>
  <si>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</si>
  <si>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</si>
  <si>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</si>
  <si>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</si>
  <si>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</si>
  <si>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</si>
  <si>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I. Gasto No Etiquetado (I=A+B+C+D+E+F)</t>
  </si>
  <si>
    <t>B. Magisterio</t>
  </si>
  <si>
    <t>C. Servicios de Salud (C=c1+c2)</t>
  </si>
  <si>
    <t>c1) Personal Administrativo</t>
  </si>
  <si>
    <t>D. Seguridad Pública</t>
  </si>
  <si>
    <t>e1) Nombre del Programa o Ley 1</t>
  </si>
  <si>
    <t>e2) Nombre del Programa o Ley 2</t>
  </si>
  <si>
    <t>F. Sentencias laborales definitivas</t>
  </si>
  <si>
    <t>E. Dependencia o Unidad Administrativa 5</t>
  </si>
  <si>
    <t>F. Dependencia o Unidad Administrativa 6</t>
  </si>
  <si>
    <t>G. Dependencia o Unidad Administrativa 7</t>
  </si>
  <si>
    <t>C. Dependencia o Unidad Administrativa 3</t>
  </si>
  <si>
    <t>D. Dependencia o Unidad Administrativa 4</t>
  </si>
  <si>
    <t>Estado de Situación Financiera Detallado - LDF</t>
  </si>
  <si>
    <t>(PESOS)</t>
  </si>
  <si>
    <t xml:space="preserve">   Concepto (c)</t>
  </si>
  <si>
    <t>f.  Estimación por Pérdida o Deterioro de Activos Circulantes (f=f1+f2)</t>
  </si>
  <si>
    <t>IIIC. Exceso o Insuficiencia en la Actualización de la Hacienda Pública/Patrimonio (IIIC=a+b)</t>
  </si>
  <si>
    <t>Informe Analítico de la Deuda Pública y Otros Pasivos - LDF</t>
  </si>
  <si>
    <t>*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</si>
  <si>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</si>
  <si>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</si>
  <si>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</si>
  <si>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</si>
  <si>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</si>
  <si>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</si>
  <si>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</si>
  <si>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</si>
  <si>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Estimado/
Aprobado (d)</t>
  </si>
  <si>
    <t>Balance Presupuestario - LDF</t>
  </si>
  <si>
    <t>Estado Analítico de Ingresos Detallado - LDF</t>
  </si>
  <si>
    <t xml:space="preserve">Concepto (c) </t>
  </si>
  <si>
    <t>Estado Analítico del Ejercicio del Presupuesto de Egresos Detallado - LDF</t>
  </si>
  <si>
    <t>Clasificación Administrativa</t>
  </si>
  <si>
    <t>I. Gasto No Etiquetado (I=A+B+C+D+E+F+G+H)</t>
  </si>
  <si>
    <t>H. Dependencia o Unidad Administrativa xx</t>
  </si>
  <si>
    <t>II. Gasto Etiquetado (II=A+B+C+D+E+F+G+H)</t>
  </si>
  <si>
    <t>Clasificación de Servicios Personales por Categoría</t>
  </si>
  <si>
    <t>Concepto ( c )</t>
  </si>
  <si>
    <t>Ampliaciones / (Reducciones)</t>
  </si>
  <si>
    <t>A. Personal Administrativo</t>
  </si>
  <si>
    <t>c2) Personal Médico, paramédico y afín</t>
  </si>
  <si>
    <t>E. Gastos asociados a la implementación de nuevas leyes federales o reformas a las mismas (E=e1+e2)</t>
  </si>
  <si>
    <t>II. Gasto  Etiquetado (I=A+B+C+D+E+F)</t>
  </si>
  <si>
    <t>III. Total de Gasto en Servicios Personales (III = I + II)</t>
  </si>
  <si>
    <t>Estado Analítico del Ejercicio del Presupueso de Egresos Detallado - LDF</t>
  </si>
  <si>
    <t>Clasificación Funcional (Finalidad y Función)</t>
  </si>
  <si>
    <t>Subejercicio  (e)</t>
  </si>
  <si>
    <t xml:space="preserve">b1) Protección Ambiental </t>
  </si>
  <si>
    <t xml:space="preserve">b5) Educación </t>
  </si>
  <si>
    <t xml:space="preserve">c3) Combustibles y Energía 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</si>
  <si>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</si>
  <si>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</si>
  <si>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</si>
  <si>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II: Gasto Etiquetado (II=A+B+C+D)</t>
  </si>
  <si>
    <t>A. Gobierno (A=a1+a2+a3+a4+a5+a6+a7a+a8)</t>
  </si>
  <si>
    <t xml:space="preserve">Clasificación por Objeto del Gasto (Capítulo y Concepto) </t>
  </si>
  <si>
    <t xml:space="preserve">          Fideicomiso de Desastres Naturales (Informativo)</t>
  </si>
  <si>
    <t>Formato 1 Estado de Situación Financiera Detallado - LDF</t>
  </si>
  <si>
    <t>Formato 2 Informe Analítico de la Deuda Pública y Otros Pasivos - LDF</t>
  </si>
  <si>
    <t>Formato 3 Informe Analítico de Obligaciones Diferentes de Financiamientos - LDF</t>
  </si>
  <si>
    <t>Formato 4 Balance Presupuestario - LDF</t>
  </si>
  <si>
    <t>B. Egresos Presupuestarios1 (B = B1+B2)</t>
  </si>
  <si>
    <t>V. Balance Presupuestario de Recursos Disponibles 
(V = A1 + A3.1 – B 1 + C1)</t>
  </si>
  <si>
    <t>VII. Balance Presupuestario de Recursos Etiquetados 
(VII = A2 + A3.2 – B2 + C2)</t>
  </si>
  <si>
    <t>Formato 5 Estado Analítico de Ingresos Detallado - LDF</t>
  </si>
  <si>
    <t>Formato 6 a) Estado Analítico del Ejercicio del Presupuesto de Egresos Detallado - LDF 
                       (Clasificación por Objeto del Gasto)</t>
  </si>
  <si>
    <t>Formato 6 b) Estado Analítico del Ejercicio del Presupuesto de Egresos Detallado - LDF 
                        (Clasificación Administrativa)</t>
  </si>
  <si>
    <t>Formato 6 c) Estado Analítico del Ejercicio del Presupuesto de Egresos Detallado -LDF 
                       (Claisificación Funcional)</t>
  </si>
  <si>
    <t>“Bajo protesta de decir verdad declaramos que los Estados Financieros y sus notas, son razonablemente correctos y son responsabilidad del emisor”.</t>
  </si>
  <si>
    <t>Formato 6 d) Estado Analítico del Ejercicio del Presupuesto de Egresos Detallado  - LDF
                        (Clasificación de Servicios Personales por Categoría)</t>
  </si>
  <si>
    <t>ACTIVO</t>
  </si>
  <si>
    <t xml:space="preserve"> Municipio Dolores Hidalgo CIN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</si>
  <si>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</si>
  <si>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</si>
  <si>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</si>
  <si>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47N</t>
  </si>
  <si>
    <t>48N</t>
  </si>
  <si>
    <t>47E</t>
  </si>
  <si>
    <t>48E</t>
  </si>
  <si>
    <t>Saldo al 31 de diciembre de 2021 (d)</t>
  </si>
  <si>
    <t>al 31 de Diciembre de 2021 y al 30 de Junio de 2022</t>
  </si>
  <si>
    <t>Al 31 de Diciembre de 2021 y al 30 de Junio de 2022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</si>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</sst>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8" formatCode="_-* #,##0.00_-;\-* #,##0.00_-;_-* &quot;-&quot;??_-;_-@_-"/>
  </numFmts>
  <fonts count="36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70">
    <xf numFmtId="0" fontId="0" fillId="0" borderId="0"/>
    <xf numFmtId="0" fontId="18" fillId="0" borderId="0"/>
    <xf numFmtId="0" fontId="20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21" fillId="0" borderId="0"/>
    <xf numFmtId="43" fontId="17" fillId="0" borderId="0" applyFont="0" applyFill="0" applyBorder="0" applyAlignment="0" applyProtection="0"/>
    <xf numFmtId="0" fontId="17" fillId="0" borderId="0"/>
    <xf numFmtId="0" fontId="21" fillId="0" borderId="0"/>
    <xf numFmtId="43" fontId="17" fillId="0" borderId="0" applyFont="0" applyFill="0" applyBorder="0" applyAlignment="0" applyProtection="0"/>
    <xf numFmtId="0" fontId="17" fillId="0" borderId="0"/>
    <xf numFmtId="0" fontId="21" fillId="0" borderId="0"/>
    <xf numFmtId="43" fontId="17" fillId="0" borderId="0" applyFont="0" applyFill="0" applyBorder="0" applyAlignment="0" applyProtection="0"/>
    <xf numFmtId="0" fontId="17" fillId="0" borderId="0"/>
    <xf numFmtId="0" fontId="21" fillId="0" borderId="0"/>
    <xf numFmtId="43" fontId="1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21" fillId="0" borderId="0"/>
    <xf numFmtId="43" fontId="16" fillId="0" borderId="0" applyFont="0" applyFill="0" applyBorder="0" applyAlignment="0" applyProtection="0"/>
    <xf numFmtId="0" fontId="16" fillId="0" borderId="0"/>
    <xf numFmtId="0" fontId="21" fillId="0" borderId="0"/>
    <xf numFmtId="43" fontId="16" fillId="0" borderId="0" applyFont="0" applyFill="0" applyBorder="0" applyAlignment="0" applyProtection="0"/>
    <xf numFmtId="0" fontId="16" fillId="0" borderId="0"/>
    <xf numFmtId="0" fontId="21" fillId="0" borderId="0"/>
    <xf numFmtId="43" fontId="16" fillId="0" borderId="0" applyFont="0" applyFill="0" applyBorder="0" applyAlignment="0" applyProtection="0"/>
    <xf numFmtId="0" fontId="16" fillId="0" borderId="0"/>
    <xf numFmtId="0" fontId="21" fillId="0" borderId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21" fillId="0" borderId="0"/>
    <xf numFmtId="43" fontId="15" fillId="0" borderId="0" applyFont="0" applyFill="0" applyBorder="0" applyAlignment="0" applyProtection="0"/>
    <xf numFmtId="0" fontId="15" fillId="0" borderId="0"/>
    <xf numFmtId="0" fontId="21" fillId="0" borderId="0"/>
    <xf numFmtId="43" fontId="15" fillId="0" borderId="0" applyFont="0" applyFill="0" applyBorder="0" applyAlignment="0" applyProtection="0"/>
    <xf numFmtId="0" fontId="15" fillId="0" borderId="0"/>
    <xf numFmtId="0" fontId="21" fillId="0" borderId="0"/>
    <xf numFmtId="43" fontId="15" fillId="0" borderId="0" applyFont="0" applyFill="0" applyBorder="0" applyAlignment="0" applyProtection="0"/>
    <xf numFmtId="0" fontId="15" fillId="0" borderId="0"/>
    <xf numFmtId="0" fontId="21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0" fontId="21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21" fillId="0" borderId="0"/>
    <xf numFmtId="43" fontId="11" fillId="0" borderId="0" applyFont="0" applyFill="0" applyBorder="0" applyAlignment="0" applyProtection="0"/>
    <xf numFmtId="0" fontId="11" fillId="0" borderId="0"/>
    <xf numFmtId="0" fontId="21" fillId="0" borderId="0"/>
    <xf numFmtId="43" fontId="11" fillId="0" borderId="0" applyFont="0" applyFill="0" applyBorder="0" applyAlignment="0" applyProtection="0"/>
    <xf numFmtId="0" fontId="11" fillId="0" borderId="0"/>
    <xf numFmtId="0" fontId="21" fillId="0" borderId="0"/>
    <xf numFmtId="43" fontId="11" fillId="0" borderId="0" applyFont="0" applyFill="0" applyBorder="0" applyAlignment="0" applyProtection="0"/>
    <xf numFmtId="0" fontId="11" fillId="0" borderId="0"/>
    <xf numFmtId="0" fontId="2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21" fillId="0" borderId="0"/>
    <xf numFmtId="0" fontId="10" fillId="0" borderId="0"/>
    <xf numFmtId="0" fontId="21" fillId="0" borderId="0"/>
    <xf numFmtId="43" fontId="10" fillId="0" borderId="0" applyFont="0" applyFill="0" applyBorder="0" applyAlignment="0" applyProtection="0"/>
    <xf numFmtId="0" fontId="10" fillId="0" borderId="0"/>
    <xf numFmtId="0" fontId="21" fillId="0" borderId="0"/>
    <xf numFmtId="43" fontId="10" fillId="0" borderId="0" applyFont="0" applyFill="0" applyBorder="0" applyAlignment="0" applyProtection="0"/>
    <xf numFmtId="0" fontId="10" fillId="0" borderId="0"/>
    <xf numFmtId="0" fontId="21" fillId="0" borderId="0"/>
    <xf numFmtId="43" fontId="10" fillId="0" borderId="0" applyFont="0" applyFill="0" applyBorder="0" applyAlignment="0" applyProtection="0"/>
    <xf numFmtId="0" fontId="10" fillId="0" borderId="0"/>
    <xf numFmtId="0" fontId="21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21" fillId="0" borderId="0"/>
    <xf numFmtId="43" fontId="9" fillId="0" borderId="0" applyFont="0" applyFill="0" applyBorder="0" applyAlignment="0" applyProtection="0"/>
    <xf numFmtId="0" fontId="9" fillId="0" borderId="0"/>
    <xf numFmtId="0" fontId="21" fillId="0" borderId="0"/>
    <xf numFmtId="43" fontId="9" fillId="0" borderId="0" applyFont="0" applyFill="0" applyBorder="0" applyAlignment="0" applyProtection="0"/>
    <xf numFmtId="0" fontId="9" fillId="0" borderId="0"/>
    <xf numFmtId="0" fontId="21" fillId="0" borderId="0"/>
    <xf numFmtId="43" fontId="9" fillId="0" borderId="0" applyFont="0" applyFill="0" applyBorder="0" applyAlignment="0" applyProtection="0"/>
    <xf numFmtId="0" fontId="9" fillId="0" borderId="0"/>
    <xf numFmtId="0" fontId="21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21" fillId="0" borderId="0"/>
    <xf numFmtId="43" fontId="6" fillId="0" borderId="0" applyFont="0" applyFill="0" applyBorder="0" applyAlignment="0" applyProtection="0"/>
    <xf numFmtId="0" fontId="6" fillId="0" borderId="0"/>
    <xf numFmtId="0" fontId="21" fillId="0" borderId="0"/>
    <xf numFmtId="43" fontId="6" fillId="0" borderId="0" applyFont="0" applyFill="0" applyBorder="0" applyAlignment="0" applyProtection="0"/>
    <xf numFmtId="0" fontId="6" fillId="0" borderId="0"/>
    <xf numFmtId="0" fontId="21" fillId="0" borderId="0"/>
    <xf numFmtId="43" fontId="6" fillId="0" borderId="0" applyFont="0" applyFill="0" applyBorder="0" applyAlignment="0" applyProtection="0"/>
    <xf numFmtId="0" fontId="6" fillId="0" borderId="0"/>
    <xf numFmtId="0" fontId="21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</cellStyleXfs>
  <cellXfs count="243">
    <xf numFmtId="0" fontId="0" fillId="0" borderId="0" xfId="0"/>
    <xf numFmtId="0" fontId="18" fillId="0" borderId="0" xfId="0" applyFont="1"/>
    <xf numFmtId="0" fontId="18" fillId="0" borderId="0" xfId="1" applyProtection="1">
      <protection locked="0"/>
    </xf>
    <xf numFmtId="0" fontId="18" fillId="0" borderId="0" xfId="1"/>
    <xf numFmtId="0" fontId="19" fillId="0" borderId="0" xfId="1" applyFont="1"/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Alignment="1">
      <alignment horizontal="left" indent="2"/>
    </xf>
    <xf numFmtId="0" fontId="22" fillId="0" borderId="5" xfId="54" applyFont="1" applyBorder="1" applyAlignment="1">
      <alignment horizontal="left" vertical="top"/>
    </xf>
    <xf numFmtId="0" fontId="22" fillId="0" borderId="5" xfId="54" applyFont="1" applyFill="1" applyBorder="1" applyAlignment="1">
      <alignment horizontal="left" vertical="top"/>
    </xf>
    <xf numFmtId="0" fontId="23" fillId="0" borderId="5" xfId="54" applyFon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26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4" fillId="0" borderId="0" xfId="0" applyFont="1"/>
    <xf numFmtId="43" fontId="0" fillId="0" borderId="0" xfId="167" applyFont="1"/>
    <xf numFmtId="43" fontId="0" fillId="0" borderId="0" xfId="167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0" fillId="0" borderId="0" xfId="0" applyBorder="1"/>
    <xf numFmtId="0" fontId="24" fillId="2" borderId="11" xfId="168" applyFont="1" applyFill="1" applyBorder="1" applyAlignment="1">
      <alignment horizontal="left" vertical="center"/>
    </xf>
    <xf numFmtId="0" fontId="24" fillId="2" borderId="4" xfId="168" applyFont="1" applyFill="1" applyBorder="1" applyAlignment="1" applyProtection="1">
      <alignment horizontal="center" vertical="center"/>
      <protection locked="0"/>
    </xf>
    <xf numFmtId="0" fontId="24" fillId="2" borderId="4" xfId="168" applyFont="1" applyFill="1" applyBorder="1" applyAlignment="1" applyProtection="1">
      <alignment horizontal="center" vertical="center" wrapText="1"/>
      <protection locked="0"/>
    </xf>
    <xf numFmtId="0" fontId="24" fillId="2" borderId="12" xfId="168" applyFont="1" applyFill="1" applyBorder="1" applyAlignment="1">
      <alignment horizontal="left" vertical="center" indent="2"/>
    </xf>
    <xf numFmtId="0" fontId="24" fillId="0" borderId="7" xfId="168" applyFont="1" applyBorder="1" applyAlignment="1">
      <alignment horizontal="left" vertical="center" indent="2"/>
    </xf>
    <xf numFmtId="0" fontId="1" fillId="0" borderId="7" xfId="168" applyBorder="1" applyAlignment="1">
      <alignment vertical="center"/>
    </xf>
    <xf numFmtId="0" fontId="24" fillId="0" borderId="13" xfId="168" applyFont="1" applyBorder="1" applyAlignment="1">
      <alignment horizontal="left" vertical="center" indent="2"/>
    </xf>
    <xf numFmtId="0" fontId="24" fillId="0" borderId="7" xfId="168" applyFont="1" applyFill="1" applyBorder="1" applyAlignment="1">
      <alignment horizontal="left" vertical="center" indent="2"/>
    </xf>
    <xf numFmtId="0" fontId="1" fillId="0" borderId="7" xfId="168" applyFill="1" applyBorder="1" applyAlignment="1">
      <alignment vertical="center"/>
    </xf>
    <xf numFmtId="0" fontId="24" fillId="0" borderId="13" xfId="168" applyFont="1" applyFill="1" applyBorder="1" applyAlignment="1">
      <alignment horizontal="left" vertical="center" indent="2"/>
    </xf>
    <xf numFmtId="0" fontId="1" fillId="0" borderId="7" xfId="168" applyFill="1" applyBorder="1" applyAlignment="1">
      <alignment horizontal="left" vertical="center" indent="3"/>
    </xf>
    <xf numFmtId="0" fontId="1" fillId="0" borderId="7" xfId="168" applyFont="1" applyFill="1" applyBorder="1" applyAlignment="1">
      <alignment horizontal="left" vertical="center" indent="5"/>
    </xf>
    <xf numFmtId="0" fontId="1" fillId="0" borderId="7" xfId="168" applyFill="1" applyBorder="1" applyAlignment="1">
      <alignment horizontal="left" vertical="center" indent="5"/>
    </xf>
    <xf numFmtId="0" fontId="24" fillId="0" borderId="7" xfId="168" applyFont="1" applyFill="1" applyBorder="1" applyAlignment="1">
      <alignment horizontal="left" vertical="center" indent="3"/>
    </xf>
    <xf numFmtId="0" fontId="1" fillId="0" borderId="7" xfId="168" applyFill="1" applyBorder="1"/>
    <xf numFmtId="0" fontId="1" fillId="0" borderId="9" xfId="168" applyBorder="1"/>
    <xf numFmtId="49" fontId="1" fillId="0" borderId="13" xfId="168" applyNumberFormat="1" applyFill="1" applyBorder="1" applyAlignment="1">
      <alignment horizontal="left" vertical="center" indent="3"/>
    </xf>
    <xf numFmtId="49" fontId="1" fillId="0" borderId="13" xfId="168" applyNumberFormat="1" applyFill="1" applyBorder="1" applyAlignment="1">
      <alignment horizontal="left" vertical="center" indent="5"/>
    </xf>
    <xf numFmtId="49" fontId="1" fillId="0" borderId="7" xfId="168" applyNumberFormat="1" applyFill="1" applyBorder="1" applyAlignment="1">
      <alignment vertical="center"/>
    </xf>
    <xf numFmtId="49" fontId="24" fillId="0" borderId="13" xfId="168" applyNumberFormat="1" applyFont="1" applyFill="1" applyBorder="1" applyAlignment="1">
      <alignment horizontal="left" vertical="center" indent="2"/>
    </xf>
    <xf numFmtId="49" fontId="1" fillId="0" borderId="13" xfId="168" applyNumberFormat="1" applyFill="1" applyBorder="1" applyAlignment="1">
      <alignment horizontal="left" indent="3"/>
    </xf>
    <xf numFmtId="49" fontId="24" fillId="0" borderId="13" xfId="168" applyNumberFormat="1" applyFont="1" applyFill="1" applyBorder="1" applyAlignment="1">
      <alignment horizontal="left" indent="2"/>
    </xf>
    <xf numFmtId="49" fontId="1" fillId="0" borderId="13" xfId="168" applyNumberFormat="1" applyFont="1" applyFill="1" applyBorder="1" applyAlignment="1">
      <alignment horizontal="left" vertical="center" indent="2"/>
    </xf>
    <xf numFmtId="49" fontId="1" fillId="0" borderId="13" xfId="168" applyNumberFormat="1" applyFont="1" applyFill="1" applyBorder="1" applyAlignment="1">
      <alignment horizontal="left" vertical="center" indent="3"/>
    </xf>
    <xf numFmtId="49" fontId="1" fillId="0" borderId="13" xfId="168" applyNumberFormat="1" applyFont="1" applyFill="1" applyBorder="1" applyAlignment="1">
      <alignment horizontal="left" indent="3"/>
    </xf>
    <xf numFmtId="49" fontId="1" fillId="0" borderId="9" xfId="168" applyNumberFormat="1" applyBorder="1" applyAlignment="1">
      <alignment vertical="center"/>
    </xf>
    <xf numFmtId="3" fontId="1" fillId="0" borderId="7" xfId="168" applyNumberFormat="1" applyFill="1" applyBorder="1" applyAlignment="1">
      <alignment horizontal="right" vertical="center"/>
    </xf>
    <xf numFmtId="3" fontId="1" fillId="0" borderId="9" xfId="168" applyNumberFormat="1" applyBorder="1" applyAlignment="1">
      <alignment horizontal="right" vertical="center"/>
    </xf>
    <xf numFmtId="168" fontId="1" fillId="0" borderId="7" xfId="169" applyFont="1" applyFill="1" applyBorder="1" applyAlignment="1" applyProtection="1">
      <alignment horizontal="right" vertical="center"/>
      <protection locked="0"/>
    </xf>
    <xf numFmtId="168" fontId="1" fillId="0" borderId="7" xfId="169" applyFont="1" applyFill="1" applyBorder="1" applyAlignment="1">
      <alignment horizontal="right" vertical="center"/>
    </xf>
    <xf numFmtId="168" fontId="24" fillId="0" borderId="7" xfId="169" applyFont="1" applyFill="1" applyBorder="1" applyAlignment="1" applyProtection="1">
      <alignment horizontal="right" vertical="center"/>
      <protection locked="0"/>
    </xf>
    <xf numFmtId="0" fontId="26" fillId="0" borderId="10" xfId="168" applyFont="1" applyBorder="1" applyAlignment="1">
      <alignment horizontal="left" vertical="center"/>
    </xf>
    <xf numFmtId="0" fontId="24" fillId="2" borderId="1" xfId="168" applyFont="1" applyFill="1" applyBorder="1" applyAlignment="1" applyProtection="1">
      <alignment horizontal="center" vertical="center"/>
    </xf>
    <xf numFmtId="0" fontId="24" fillId="2" borderId="2" xfId="168" applyFont="1" applyFill="1" applyBorder="1" applyAlignment="1" applyProtection="1">
      <alignment horizontal="center" vertical="center"/>
    </xf>
    <xf numFmtId="0" fontId="24" fillId="2" borderId="3" xfId="168" applyFont="1" applyFill="1" applyBorder="1" applyAlignment="1" applyProtection="1">
      <alignment horizontal="center" vertical="center"/>
    </xf>
    <xf numFmtId="0" fontId="24" fillId="2" borderId="5" xfId="168" applyFont="1" applyFill="1" applyBorder="1" applyAlignment="1">
      <alignment horizontal="center" vertical="center"/>
    </xf>
    <xf numFmtId="0" fontId="24" fillId="2" borderId="0" xfId="168" applyFont="1" applyFill="1" applyBorder="1" applyAlignment="1">
      <alignment horizontal="center" vertical="center"/>
    </xf>
    <xf numFmtId="0" fontId="24" fillId="2" borderId="13" xfId="168" applyFont="1" applyFill="1" applyBorder="1" applyAlignment="1">
      <alignment horizontal="center" vertical="center"/>
    </xf>
    <xf numFmtId="0" fontId="24" fillId="2" borderId="5" xfId="168" applyFont="1" applyFill="1" applyBorder="1" applyAlignment="1" applyProtection="1">
      <alignment horizontal="center" vertical="center"/>
    </xf>
    <xf numFmtId="0" fontId="24" fillId="2" borderId="0" xfId="168" applyFont="1" applyFill="1" applyBorder="1" applyAlignment="1" applyProtection="1">
      <alignment horizontal="center" vertical="center"/>
    </xf>
    <xf numFmtId="0" fontId="24" fillId="2" borderId="13" xfId="168" applyFont="1" applyFill="1" applyBorder="1" applyAlignment="1" applyProtection="1">
      <alignment horizontal="center" vertical="center"/>
    </xf>
    <xf numFmtId="0" fontId="24" fillId="2" borderId="8" xfId="168" applyFont="1" applyFill="1" applyBorder="1" applyAlignment="1">
      <alignment horizontal="center" vertical="center"/>
    </xf>
    <xf numFmtId="0" fontId="24" fillId="2" borderId="10" xfId="168" applyFont="1" applyFill="1" applyBorder="1" applyAlignment="1">
      <alignment horizontal="center" vertical="center"/>
    </xf>
    <xf numFmtId="0" fontId="24" fillId="2" borderId="14" xfId="168" applyFont="1" applyFill="1" applyBorder="1" applyAlignment="1">
      <alignment horizontal="center" vertical="center"/>
    </xf>
    <xf numFmtId="0" fontId="29" fillId="0" borderId="0" xfId="168" applyFont="1" applyFill="1" applyBorder="1" applyAlignment="1">
      <alignment horizontal="justify" vertical="center" wrapText="1"/>
    </xf>
    <xf numFmtId="0" fontId="27" fillId="0" borderId="10" xfId="168" applyFont="1" applyBorder="1" applyAlignment="1">
      <alignment horizontal="left" vertical="center"/>
    </xf>
    <xf numFmtId="0" fontId="1" fillId="0" borderId="0" xfId="168"/>
    <xf numFmtId="0" fontId="1" fillId="0" borderId="7" xfId="168" applyBorder="1"/>
    <xf numFmtId="0" fontId="1" fillId="0" borderId="9" xfId="168" applyBorder="1"/>
    <xf numFmtId="0" fontId="1" fillId="0" borderId="7" xfId="168" applyFill="1" applyBorder="1"/>
    <xf numFmtId="0" fontId="25" fillId="0" borderId="9" xfId="168" applyFont="1" applyBorder="1"/>
    <xf numFmtId="0" fontId="1" fillId="0" borderId="0" xfId="168" applyProtection="1">
      <protection locked="0"/>
    </xf>
    <xf numFmtId="0" fontId="24" fillId="2" borderId="4" xfId="168" applyFont="1" applyFill="1" applyBorder="1" applyAlignment="1">
      <alignment horizontal="center" vertical="center" wrapText="1"/>
    </xf>
    <xf numFmtId="0" fontId="1" fillId="0" borderId="7" xfId="168" applyFill="1" applyBorder="1" applyAlignment="1">
      <alignment vertical="center"/>
    </xf>
    <xf numFmtId="0" fontId="1" fillId="0" borderId="7" xfId="168" applyFill="1" applyBorder="1" applyAlignment="1" applyProtection="1">
      <alignment vertical="center"/>
      <protection locked="0"/>
    </xf>
    <xf numFmtId="0" fontId="24" fillId="0" borderId="7" xfId="168" applyFont="1" applyFill="1" applyBorder="1" applyAlignment="1" applyProtection="1">
      <alignment vertical="center"/>
      <protection locked="0"/>
    </xf>
    <xf numFmtId="0" fontId="25" fillId="0" borderId="7" xfId="168" applyFont="1" applyFill="1" applyBorder="1" applyAlignment="1">
      <alignment vertical="center"/>
    </xf>
    <xf numFmtId="0" fontId="1" fillId="0" borderId="7" xfId="168" applyBorder="1" applyAlignment="1">
      <alignment vertical="center"/>
    </xf>
    <xf numFmtId="0" fontId="1" fillId="0" borderId="0" xfId="168" applyAlignment="1">
      <alignment vertical="center"/>
    </xf>
    <xf numFmtId="0" fontId="24" fillId="2" borderId="11" xfId="168" applyFont="1" applyFill="1" applyBorder="1" applyAlignment="1">
      <alignment horizontal="center" vertical="center" wrapText="1"/>
    </xf>
    <xf numFmtId="0" fontId="24" fillId="2" borderId="11" xfId="168" applyFont="1" applyFill="1" applyBorder="1" applyAlignment="1" applyProtection="1">
      <alignment horizontal="center" vertical="center" wrapText="1"/>
      <protection locked="0"/>
    </xf>
    <xf numFmtId="0" fontId="24" fillId="0" borderId="5" xfId="168" applyFont="1" applyFill="1" applyBorder="1" applyAlignment="1">
      <alignment horizontal="left" vertical="center" indent="3"/>
    </xf>
    <xf numFmtId="0" fontId="1" fillId="0" borderId="5" xfId="168" applyFill="1" applyBorder="1" applyAlignment="1">
      <alignment horizontal="left" vertical="center" indent="5"/>
    </xf>
    <xf numFmtId="0" fontId="1" fillId="0" borderId="5" xfId="168" applyFill="1" applyBorder="1" applyAlignment="1">
      <alignment horizontal="left" vertical="center" indent="7"/>
    </xf>
    <xf numFmtId="0" fontId="1" fillId="0" borderId="5" xfId="168" applyFill="1" applyBorder="1" applyAlignment="1" applyProtection="1">
      <alignment horizontal="left" vertical="center" indent="5"/>
      <protection locked="0"/>
    </xf>
    <xf numFmtId="0" fontId="25" fillId="0" borderId="9" xfId="168" applyFont="1" applyFill="1" applyBorder="1" applyAlignment="1">
      <alignment vertical="center"/>
    </xf>
    <xf numFmtId="168" fontId="24" fillId="0" borderId="7" xfId="169" applyFont="1" applyFill="1" applyBorder="1" applyAlignment="1" applyProtection="1">
      <alignment horizontal="right" vertical="center"/>
      <protection locked="0"/>
    </xf>
    <xf numFmtId="168" fontId="1" fillId="0" borderId="7" xfId="169" applyFont="1" applyFill="1" applyBorder="1" applyAlignment="1" applyProtection="1">
      <alignment horizontal="right" vertical="center"/>
      <protection locked="0"/>
    </xf>
    <xf numFmtId="168" fontId="1" fillId="0" borderId="7" xfId="169" applyFont="1" applyFill="1" applyBorder="1" applyAlignment="1">
      <alignment horizontal="right"/>
    </xf>
    <xf numFmtId="168" fontId="1" fillId="2" borderId="15" xfId="169" applyFont="1" applyFill="1" applyBorder="1" applyAlignment="1">
      <alignment horizontal="right"/>
    </xf>
    <xf numFmtId="168" fontId="1" fillId="0" borderId="7" xfId="169" applyFont="1" applyBorder="1" applyAlignment="1">
      <alignment horizontal="right"/>
    </xf>
    <xf numFmtId="168" fontId="1" fillId="0" borderId="7" xfId="169" applyFont="1" applyFill="1" applyBorder="1" applyAlignment="1">
      <alignment horizontal="right" vertical="center"/>
    </xf>
    <xf numFmtId="168" fontId="1" fillId="0" borderId="9" xfId="169" applyFont="1" applyFill="1" applyBorder="1" applyAlignment="1">
      <alignment horizontal="right"/>
    </xf>
    <xf numFmtId="0" fontId="24" fillId="2" borderId="6" xfId="168" applyFont="1" applyFill="1" applyBorder="1" applyAlignment="1">
      <alignment horizontal="center" vertical="center"/>
    </xf>
    <xf numFmtId="0" fontId="24" fillId="2" borderId="9" xfId="168" applyFont="1" applyFill="1" applyBorder="1" applyAlignment="1">
      <alignment horizontal="center" vertical="center"/>
    </xf>
    <xf numFmtId="0" fontId="1" fillId="0" borderId="7" xfId="168" applyBorder="1" applyAlignment="1">
      <alignment horizontal="left" indent="3"/>
    </xf>
    <xf numFmtId="0" fontId="1" fillId="0" borderId="7" xfId="168" applyBorder="1"/>
    <xf numFmtId="0" fontId="1" fillId="0" borderId="9" xfId="168" applyFill="1" applyBorder="1"/>
    <xf numFmtId="0" fontId="24" fillId="0" borderId="7" xfId="168" applyFont="1" applyFill="1" applyBorder="1" applyAlignment="1">
      <alignment horizontal="left" vertical="center" indent="2"/>
    </xf>
    <xf numFmtId="0" fontId="24" fillId="2" borderId="4" xfId="168" applyFont="1" applyFill="1" applyBorder="1" applyAlignment="1">
      <alignment horizontal="center" vertical="center" wrapText="1"/>
    </xf>
    <xf numFmtId="0" fontId="1" fillId="0" borderId="7" xfId="168" applyFill="1" applyBorder="1" applyAlignment="1">
      <alignment vertical="center"/>
    </xf>
    <xf numFmtId="0" fontId="1" fillId="0" borderId="9" xfId="168" applyFill="1" applyBorder="1" applyAlignment="1">
      <alignment vertical="center"/>
    </xf>
    <xf numFmtId="0" fontId="1" fillId="0" borderId="7" xfId="168" applyFill="1" applyBorder="1" applyAlignment="1" applyProtection="1">
      <alignment vertical="center"/>
      <protection locked="0"/>
    </xf>
    <xf numFmtId="164" fontId="1" fillId="0" borderId="7" xfId="168" applyNumberFormat="1" applyFill="1" applyBorder="1" applyAlignment="1" applyProtection="1">
      <alignment vertical="center"/>
      <protection locked="0"/>
    </xf>
    <xf numFmtId="16" fontId="1" fillId="0" borderId="7" xfId="168" applyNumberFormat="1" applyFill="1" applyBorder="1" applyAlignment="1">
      <alignment vertical="center"/>
    </xf>
    <xf numFmtId="0" fontId="1" fillId="0" borderId="7" xfId="168" applyFill="1" applyBorder="1" applyAlignment="1" applyProtection="1">
      <alignment horizontal="left" vertical="center" indent="4"/>
      <protection locked="0"/>
    </xf>
    <xf numFmtId="0" fontId="25" fillId="0" borderId="7" xfId="168" applyFont="1" applyFill="1" applyBorder="1" applyAlignment="1">
      <alignment horizontal="left" vertical="center"/>
    </xf>
    <xf numFmtId="0" fontId="1" fillId="2" borderId="15" xfId="168" applyFill="1" applyBorder="1" applyAlignment="1">
      <alignment vertical="center"/>
    </xf>
    <xf numFmtId="0" fontId="24" fillId="2" borderId="4" xfId="168" applyFont="1" applyFill="1" applyBorder="1" applyAlignment="1" applyProtection="1">
      <alignment horizontal="center" vertical="center" wrapText="1"/>
      <protection locked="0"/>
    </xf>
    <xf numFmtId="168" fontId="24" fillId="0" borderId="7" xfId="169" applyFont="1" applyFill="1" applyBorder="1" applyAlignment="1" applyProtection="1">
      <alignment vertical="center"/>
      <protection locked="0"/>
    </xf>
    <xf numFmtId="168" fontId="1" fillId="0" borderId="7" xfId="169" applyFont="1" applyFill="1" applyBorder="1" applyAlignment="1" applyProtection="1">
      <alignment vertical="center"/>
      <protection locked="0"/>
    </xf>
    <xf numFmtId="168" fontId="1" fillId="0" borderId="7" xfId="169" applyFont="1" applyFill="1" applyBorder="1" applyAlignment="1">
      <alignment vertical="center"/>
    </xf>
    <xf numFmtId="168" fontId="1" fillId="0" borderId="9" xfId="169" applyFont="1" applyFill="1" applyBorder="1"/>
    <xf numFmtId="0" fontId="1" fillId="0" borderId="0" xfId="168"/>
    <xf numFmtId="0" fontId="24" fillId="2" borderId="4" xfId="168" applyFont="1" applyFill="1" applyBorder="1" applyAlignment="1">
      <alignment horizontal="center" vertical="center" wrapText="1"/>
    </xf>
    <xf numFmtId="0" fontId="1" fillId="0" borderId="7" xfId="168" applyFill="1" applyBorder="1" applyAlignment="1">
      <alignment horizontal="left" vertical="center" indent="6"/>
    </xf>
    <xf numFmtId="0" fontId="1" fillId="0" borderId="7" xfId="168" applyFill="1" applyBorder="1" applyAlignment="1">
      <alignment vertical="center"/>
    </xf>
    <xf numFmtId="0" fontId="24" fillId="0" borderId="7" xfId="168" applyFont="1" applyFill="1" applyBorder="1" applyAlignment="1">
      <alignment horizontal="left" vertical="center" indent="3"/>
    </xf>
    <xf numFmtId="0" fontId="1" fillId="0" borderId="9" xfId="168" applyFill="1" applyBorder="1" applyAlignment="1">
      <alignment vertical="center"/>
    </xf>
    <xf numFmtId="0" fontId="24" fillId="0" borderId="7" xfId="168" applyFont="1" applyFill="1" applyBorder="1" applyAlignment="1">
      <alignment vertical="center"/>
    </xf>
    <xf numFmtId="0" fontId="1" fillId="0" borderId="0" xfId="168" applyAlignment="1">
      <alignment vertical="center"/>
    </xf>
    <xf numFmtId="0" fontId="1" fillId="0" borderId="7" xfId="168" applyFill="1" applyBorder="1" applyAlignment="1">
      <alignment horizontal="left" vertical="center" indent="3"/>
    </xf>
    <xf numFmtId="0" fontId="24" fillId="2" borderId="4" xfId="168" applyFont="1" applyFill="1" applyBorder="1" applyAlignment="1">
      <alignment horizontal="left" vertical="center" wrapText="1" indent="3"/>
    </xf>
    <xf numFmtId="0" fontId="24" fillId="0" borderId="7" xfId="168" applyFont="1" applyFill="1" applyBorder="1" applyAlignment="1">
      <alignment horizontal="left" vertical="center" wrapText="1" indent="3"/>
    </xf>
    <xf numFmtId="0" fontId="24" fillId="0" borderId="9" xfId="168" applyFont="1" applyFill="1" applyBorder="1" applyAlignment="1">
      <alignment horizontal="left" vertical="center" wrapText="1" indent="3"/>
    </xf>
    <xf numFmtId="0" fontId="1" fillId="0" borderId="6" xfId="168" applyFill="1" applyBorder="1" applyAlignment="1">
      <alignment horizontal="left" vertical="center" indent="6"/>
    </xf>
    <xf numFmtId="0" fontId="24" fillId="0" borderId="7" xfId="168" applyFont="1" applyFill="1" applyBorder="1" applyAlignment="1">
      <alignment horizontal="left" vertical="center" wrapText="1" indent="9"/>
    </xf>
    <xf numFmtId="0" fontId="1" fillId="0" borderId="7" xfId="168" applyFill="1" applyBorder="1" applyAlignment="1">
      <alignment horizontal="left" vertical="center" indent="12"/>
    </xf>
    <xf numFmtId="0" fontId="24" fillId="0" borderId="9" xfId="168" applyFont="1" applyFill="1" applyBorder="1" applyAlignment="1">
      <alignment horizontal="left" vertical="center" indent="3"/>
    </xf>
    <xf numFmtId="3" fontId="1" fillId="0" borderId="9" xfId="168" applyNumberFormat="1" applyFill="1" applyBorder="1"/>
    <xf numFmtId="3" fontId="1" fillId="0" borderId="9" xfId="168" applyNumberFormat="1" applyFill="1" applyBorder="1" applyAlignment="1">
      <alignment vertical="center"/>
    </xf>
    <xf numFmtId="168" fontId="24" fillId="0" borderId="7" xfId="169" applyFont="1" applyFill="1" applyBorder="1" applyProtection="1">
      <protection locked="0"/>
    </xf>
    <xf numFmtId="168" fontId="1" fillId="0" borderId="7" xfId="169" applyFont="1" applyFill="1" applyBorder="1" applyProtection="1">
      <protection locked="0"/>
    </xf>
    <xf numFmtId="168" fontId="1" fillId="0" borderId="7" xfId="169" applyFont="1" applyFill="1" applyBorder="1"/>
    <xf numFmtId="168" fontId="32" fillId="2" borderId="15" xfId="169" applyFont="1" applyFill="1" applyBorder="1" applyAlignment="1"/>
    <xf numFmtId="168" fontId="33" fillId="2" borderId="15" xfId="169" applyFont="1" applyFill="1" applyBorder="1" applyAlignment="1"/>
    <xf numFmtId="168" fontId="31" fillId="0" borderId="7" xfId="169" applyFont="1" applyFill="1" applyBorder="1" applyProtection="1">
      <protection locked="0"/>
    </xf>
    <xf numFmtId="168" fontId="24" fillId="0" borderId="7" xfId="169" applyFont="1" applyFill="1" applyBorder="1"/>
    <xf numFmtId="168" fontId="24" fillId="0" borderId="7" xfId="169" applyFont="1" applyFill="1" applyBorder="1" applyAlignment="1" applyProtection="1">
      <alignment vertical="center"/>
      <protection locked="0"/>
    </xf>
    <xf numFmtId="168" fontId="1" fillId="0" borderId="7" xfId="169" applyFont="1" applyFill="1" applyBorder="1" applyAlignment="1" applyProtection="1">
      <alignment vertical="center"/>
      <protection locked="0"/>
    </xf>
    <xf numFmtId="168" fontId="1" fillId="0" borderId="7" xfId="169" applyFont="1" applyFill="1" applyBorder="1" applyAlignment="1">
      <alignment vertical="center"/>
    </xf>
    <xf numFmtId="168" fontId="1" fillId="0" borderId="9" xfId="169" applyFont="1" applyFill="1" applyBorder="1" applyAlignment="1">
      <alignment vertical="center"/>
    </xf>
    <xf numFmtId="168" fontId="33" fillId="2" borderId="15" xfId="169" applyFont="1" applyFill="1" applyBorder="1" applyAlignment="1">
      <alignment vertical="center"/>
    </xf>
    <xf numFmtId="168" fontId="24" fillId="0" borderId="7" xfId="169" applyFont="1" applyFill="1" applyBorder="1" applyAlignment="1">
      <alignment vertical="center"/>
    </xf>
    <xf numFmtId="168" fontId="33" fillId="2" borderId="15" xfId="169" applyFont="1" applyFill="1" applyBorder="1"/>
    <xf numFmtId="168" fontId="1" fillId="0" borderId="9" xfId="169" applyFont="1" applyFill="1" applyBorder="1"/>
    <xf numFmtId="168" fontId="1" fillId="0" borderId="6" xfId="169" applyFont="1" applyFill="1" applyBorder="1" applyAlignment="1" applyProtection="1">
      <alignment vertical="center"/>
      <protection locked="0"/>
    </xf>
    <xf numFmtId="4" fontId="1" fillId="0" borderId="6" xfId="168" applyNumberFormat="1" applyFont="1" applyFill="1" applyBorder="1" applyProtection="1">
      <protection locked="0"/>
    </xf>
    <xf numFmtId="0" fontId="1" fillId="0" borderId="0" xfId="168"/>
    <xf numFmtId="0" fontId="1" fillId="0" borderId="7" xfId="168" applyFill="1" applyBorder="1" applyAlignment="1">
      <alignment horizontal="left" indent="6"/>
    </xf>
    <xf numFmtId="0" fontId="24" fillId="2" borderId="4" xfId="168" applyFont="1" applyFill="1" applyBorder="1" applyAlignment="1">
      <alignment horizontal="center" vertical="center" wrapText="1"/>
    </xf>
    <xf numFmtId="0" fontId="24" fillId="2" borderId="4" xfId="168" applyFont="1" applyFill="1" applyBorder="1" applyAlignment="1">
      <alignment horizontal="center" vertical="center"/>
    </xf>
    <xf numFmtId="0" fontId="1" fillId="0" borderId="7" xfId="168" applyFill="1" applyBorder="1" applyAlignment="1">
      <alignment horizontal="left" wrapText="1" indent="9"/>
    </xf>
    <xf numFmtId="0" fontId="24" fillId="0" borderId="6" xfId="168" applyFont="1" applyFill="1" applyBorder="1" applyAlignment="1">
      <alignment horizontal="left" vertical="center" indent="3"/>
    </xf>
    <xf numFmtId="0" fontId="1" fillId="0" borderId="7" xfId="168" applyFill="1" applyBorder="1" applyAlignment="1">
      <alignment horizontal="left" vertical="center" indent="6"/>
    </xf>
    <xf numFmtId="0" fontId="1" fillId="0" borderId="7" xfId="168" applyFill="1" applyBorder="1" applyAlignment="1">
      <alignment vertical="center"/>
    </xf>
    <xf numFmtId="0" fontId="24" fillId="0" borderId="7" xfId="168" applyFont="1" applyFill="1" applyBorder="1" applyAlignment="1">
      <alignment horizontal="left" vertical="center" indent="3"/>
    </xf>
    <xf numFmtId="0" fontId="1" fillId="0" borderId="9" xfId="168" applyFill="1" applyBorder="1" applyAlignment="1">
      <alignment vertical="center"/>
    </xf>
    <xf numFmtId="0" fontId="1" fillId="0" borderId="7" xfId="168" applyFill="1" applyBorder="1" applyAlignment="1">
      <alignment horizontal="left" vertical="center" indent="9"/>
    </xf>
    <xf numFmtId="0" fontId="1" fillId="0" borderId="7" xfId="168" applyFill="1" applyBorder="1" applyAlignment="1">
      <alignment horizontal="left" vertical="center" wrapText="1" indent="9"/>
    </xf>
    <xf numFmtId="0" fontId="24" fillId="0" borderId="7" xfId="168" applyFont="1" applyFill="1" applyBorder="1" applyAlignment="1">
      <alignment horizontal="left" vertical="center" wrapText="1" indent="3"/>
    </xf>
    <xf numFmtId="0" fontId="1" fillId="0" borderId="7" xfId="168" applyFill="1" applyBorder="1" applyAlignment="1">
      <alignment horizontal="left" vertical="center" wrapText="1" indent="3"/>
    </xf>
    <xf numFmtId="168" fontId="1" fillId="0" borderId="7" xfId="169" applyFont="1" applyFill="1" applyBorder="1"/>
    <xf numFmtId="168" fontId="1" fillId="0" borderId="7" xfId="169" applyFont="1" applyFill="1" applyBorder="1" applyAlignment="1" applyProtection="1">
      <alignment vertical="center"/>
      <protection locked="0"/>
    </xf>
    <xf numFmtId="168" fontId="24" fillId="0" borderId="7" xfId="169" applyFont="1" applyFill="1" applyBorder="1" applyAlignment="1" applyProtection="1">
      <alignment vertical="center"/>
      <protection locked="0"/>
    </xf>
    <xf numFmtId="168" fontId="1" fillId="2" borderId="15" xfId="169" applyFont="1" applyFill="1" applyBorder="1" applyAlignment="1">
      <alignment vertical="center"/>
    </xf>
    <xf numFmtId="168" fontId="1" fillId="0" borderId="7" xfId="169" applyFont="1" applyFill="1" applyBorder="1" applyAlignment="1">
      <alignment vertical="center"/>
    </xf>
    <xf numFmtId="168" fontId="1" fillId="0" borderId="9" xfId="169" applyFont="1" applyFill="1" applyBorder="1"/>
    <xf numFmtId="168" fontId="1" fillId="0" borderId="0" xfId="169" applyFont="1"/>
    <xf numFmtId="168" fontId="1" fillId="0" borderId="0" xfId="169" applyFont="1" applyFill="1" applyBorder="1" applyAlignment="1" applyProtection="1">
      <alignment vertical="center"/>
      <protection locked="0"/>
    </xf>
    <xf numFmtId="0" fontId="24" fillId="2" borderId="4" xfId="168" applyFont="1" applyFill="1" applyBorder="1" applyAlignment="1">
      <alignment horizontal="center" vertical="center"/>
    </xf>
    <xf numFmtId="0" fontId="26" fillId="0" borderId="0" xfId="168" applyFont="1" applyBorder="1" applyAlignment="1">
      <alignment horizontal="left" vertical="center"/>
    </xf>
    <xf numFmtId="0" fontId="24" fillId="2" borderId="9" xfId="168" applyFont="1" applyFill="1" applyBorder="1" applyAlignment="1">
      <alignment horizontal="center" vertical="center" wrapText="1"/>
    </xf>
    <xf numFmtId="0" fontId="26" fillId="0" borderId="0" xfId="168" applyFont="1" applyBorder="1" applyAlignment="1">
      <alignment horizontal="left" vertical="center" wrapText="1"/>
    </xf>
    <xf numFmtId="0" fontId="24" fillId="2" borderId="4" xfId="168" applyFont="1" applyFill="1" applyBorder="1" applyAlignment="1">
      <alignment horizontal="center" vertical="center" wrapText="1"/>
    </xf>
    <xf numFmtId="0" fontId="24" fillId="2" borderId="6" xfId="168" applyFont="1" applyFill="1" applyBorder="1" applyAlignment="1" applyProtection="1">
      <alignment horizontal="center" vertical="center"/>
    </xf>
    <xf numFmtId="0" fontId="1" fillId="3" borderId="7" xfId="168" applyFill="1" applyBorder="1" applyAlignment="1">
      <alignment horizontal="left" indent="9"/>
    </xf>
    <xf numFmtId="0" fontId="1" fillId="3" borderId="7" xfId="168" applyFill="1" applyBorder="1" applyAlignment="1">
      <alignment horizontal="left" indent="3"/>
    </xf>
    <xf numFmtId="0" fontId="24" fillId="3" borderId="7" xfId="168" applyFont="1" applyFill="1" applyBorder="1" applyAlignment="1">
      <alignment horizontal="left" indent="3"/>
    </xf>
    <xf numFmtId="0" fontId="24" fillId="2" borderId="4" xfId="168" applyFont="1" applyFill="1" applyBorder="1" applyAlignment="1">
      <alignment horizontal="center" vertical="center" wrapText="1"/>
    </xf>
    <xf numFmtId="0" fontId="1" fillId="0" borderId="9" xfId="168" applyBorder="1" applyAlignment="1">
      <alignment vertical="center"/>
    </xf>
    <xf numFmtId="0" fontId="24" fillId="3" borderId="6" xfId="168" applyFont="1" applyFill="1" applyBorder="1" applyAlignment="1">
      <alignment horizontal="left" vertical="center" indent="3"/>
    </xf>
    <xf numFmtId="0" fontId="1" fillId="3" borderId="7" xfId="168" applyFill="1" applyBorder="1" applyAlignment="1">
      <alignment horizontal="left" vertical="center" indent="6"/>
    </xf>
    <xf numFmtId="0" fontId="1" fillId="3" borderId="7" xfId="168" applyFill="1" applyBorder="1" applyAlignment="1">
      <alignment horizontal="left" vertical="center" indent="9"/>
    </xf>
    <xf numFmtId="0" fontId="1" fillId="3" borderId="7" xfId="168" applyFill="1" applyBorder="1" applyAlignment="1">
      <alignment horizontal="left" vertical="center" indent="3"/>
    </xf>
    <xf numFmtId="0" fontId="24" fillId="3" borderId="7" xfId="168" applyFont="1" applyFill="1" applyBorder="1" applyAlignment="1">
      <alignment horizontal="left" vertical="center" indent="3"/>
    </xf>
    <xf numFmtId="168" fontId="24" fillId="3" borderId="7" xfId="169" applyFont="1" applyFill="1" applyBorder="1" applyAlignment="1" applyProtection="1">
      <alignment vertical="center"/>
      <protection locked="0"/>
    </xf>
    <xf numFmtId="168" fontId="1" fillId="3" borderId="7" xfId="169" applyFont="1" applyFill="1" applyBorder="1" applyAlignment="1" applyProtection="1">
      <alignment vertical="center"/>
      <protection locked="0"/>
    </xf>
    <xf numFmtId="168" fontId="1" fillId="3" borderId="7" xfId="169" applyFont="1" applyFill="1" applyBorder="1" applyAlignment="1">
      <alignment vertical="center"/>
    </xf>
    <xf numFmtId="168" fontId="1" fillId="0" borderId="9" xfId="169" applyFont="1" applyBorder="1"/>
    <xf numFmtId="0" fontId="24" fillId="2" borderId="7" xfId="168" applyFont="1" applyFill="1" applyBorder="1" applyAlignment="1">
      <alignment horizontal="center" vertical="center"/>
    </xf>
    <xf numFmtId="0" fontId="24" fillId="2" borderId="7" xfId="168" applyFont="1" applyFill="1" applyBorder="1" applyAlignment="1" applyProtection="1">
      <alignment horizontal="center" vertical="center"/>
    </xf>
    <xf numFmtId="3" fontId="24" fillId="2" borderId="4" xfId="168" applyNumberFormat="1" applyFont="1" applyFill="1" applyBorder="1" applyAlignment="1">
      <alignment horizontal="center" vertical="center" wrapText="1"/>
    </xf>
    <xf numFmtId="3" fontId="24" fillId="2" borderId="4" xfId="168" applyNumberFormat="1" applyFont="1" applyFill="1" applyBorder="1" applyAlignment="1">
      <alignment horizontal="center" vertical="center"/>
    </xf>
    <xf numFmtId="3" fontId="24" fillId="2" borderId="9" xfId="168" applyNumberFormat="1" applyFont="1" applyFill="1" applyBorder="1" applyAlignment="1">
      <alignment horizontal="center" vertical="center" wrapText="1"/>
    </xf>
    <xf numFmtId="0" fontId="24" fillId="0" borderId="6" xfId="168" applyFont="1" applyFill="1" applyBorder="1" applyAlignment="1">
      <alignment horizontal="left" vertical="center" indent="3"/>
    </xf>
    <xf numFmtId="0" fontId="24" fillId="0" borderId="7" xfId="168" applyFont="1" applyFill="1" applyBorder="1" applyAlignment="1">
      <alignment horizontal="left" vertical="center" indent="3"/>
    </xf>
    <xf numFmtId="0" fontId="1" fillId="0" borderId="9" xfId="168" applyFill="1" applyBorder="1" applyAlignment="1">
      <alignment vertical="center"/>
    </xf>
    <xf numFmtId="0" fontId="25" fillId="0" borderId="7" xfId="168" applyFont="1" applyFill="1" applyBorder="1" applyAlignment="1">
      <alignment vertical="center"/>
    </xf>
    <xf numFmtId="0" fontId="1" fillId="0" borderId="7" xfId="168" applyFill="1" applyBorder="1" applyAlignment="1" applyProtection="1">
      <alignment horizontal="left" vertical="center" indent="6"/>
      <protection locked="0"/>
    </xf>
    <xf numFmtId="3" fontId="24" fillId="2" borderId="4" xfId="168" applyNumberFormat="1" applyFont="1" applyFill="1" applyBorder="1" applyAlignment="1">
      <alignment horizontal="center" vertical="center"/>
    </xf>
    <xf numFmtId="3" fontId="24" fillId="2" borderId="4" xfId="168" applyNumberFormat="1" applyFont="1" applyFill="1" applyBorder="1" applyAlignment="1">
      <alignment horizontal="center" vertical="center" wrapText="1"/>
    </xf>
    <xf numFmtId="168" fontId="24" fillId="0" borderId="6" xfId="169" applyFont="1" applyFill="1" applyBorder="1" applyAlignment="1" applyProtection="1">
      <alignment vertical="center"/>
      <protection locked="0"/>
    </xf>
    <xf numFmtId="168" fontId="1" fillId="0" borderId="7" xfId="169" applyFont="1" applyFill="1" applyBorder="1" applyAlignment="1" applyProtection="1">
      <alignment vertical="center"/>
      <protection locked="0"/>
    </xf>
    <xf numFmtId="168" fontId="1" fillId="0" borderId="7" xfId="169" applyFont="1" applyFill="1" applyBorder="1" applyAlignment="1">
      <alignment vertical="center"/>
    </xf>
    <xf numFmtId="168" fontId="24" fillId="0" borderId="7" xfId="169" applyFont="1" applyFill="1" applyBorder="1" applyAlignment="1" applyProtection="1">
      <alignment vertical="center"/>
      <protection locked="0"/>
    </xf>
    <xf numFmtId="168" fontId="1" fillId="0" borderId="9" xfId="169" applyFont="1" applyBorder="1" applyAlignment="1">
      <alignment vertical="center"/>
    </xf>
    <xf numFmtId="0" fontId="1" fillId="0" borderId="7" xfId="168" applyFont="1" applyFill="1" applyBorder="1" applyAlignment="1" applyProtection="1">
      <alignment horizontal="left" vertical="center" indent="6"/>
      <protection locked="0"/>
    </xf>
    <xf numFmtId="0" fontId="26" fillId="0" borderId="6" xfId="168" applyFont="1" applyBorder="1" applyAlignment="1">
      <alignment horizontal="left" vertical="center" wrapText="1"/>
    </xf>
    <xf numFmtId="0" fontId="26" fillId="0" borderId="6" xfId="168" applyFont="1" applyBorder="1" applyAlignment="1">
      <alignment horizontal="left" vertical="center"/>
    </xf>
    <xf numFmtId="0" fontId="24" fillId="2" borderId="12" xfId="168" applyFont="1" applyFill="1" applyBorder="1" applyAlignment="1">
      <alignment horizontal="center" vertical="center" wrapText="1"/>
    </xf>
    <xf numFmtId="0" fontId="24" fillId="2" borderId="4" xfId="168" applyFont="1" applyFill="1" applyBorder="1" applyAlignment="1">
      <alignment horizontal="center" vertical="center" wrapText="1"/>
    </xf>
    <xf numFmtId="0" fontId="24" fillId="0" borderId="6" xfId="168" applyFont="1" applyFill="1" applyBorder="1" applyAlignment="1">
      <alignment horizontal="left" vertical="center" indent="3"/>
    </xf>
    <xf numFmtId="0" fontId="24" fillId="0" borderId="7" xfId="168" applyFont="1" applyFill="1" applyBorder="1" applyAlignment="1">
      <alignment horizontal="left" vertical="center" indent="3"/>
    </xf>
    <xf numFmtId="0" fontId="1" fillId="0" borderId="9" xfId="168" applyFill="1" applyBorder="1" applyAlignment="1">
      <alignment vertical="center"/>
    </xf>
    <xf numFmtId="0" fontId="24" fillId="2" borderId="4" xfId="168" applyFont="1" applyFill="1" applyBorder="1" applyAlignment="1">
      <alignment horizontal="center" vertical="center"/>
    </xf>
    <xf numFmtId="0" fontId="24" fillId="2" borderId="11" xfId="168" applyFont="1" applyFill="1" applyBorder="1" applyAlignment="1">
      <alignment horizontal="center" vertical="center"/>
    </xf>
    <xf numFmtId="0" fontId="1" fillId="0" borderId="7" xfId="168" applyFill="1" applyBorder="1" applyAlignment="1">
      <alignment horizontal="left" wrapText="1" indent="9"/>
    </xf>
    <xf numFmtId="0" fontId="1" fillId="0" borderId="7" xfId="168" applyFill="1" applyBorder="1" applyAlignment="1">
      <alignment horizontal="left" vertical="center" indent="6"/>
    </xf>
    <xf numFmtId="0" fontId="1" fillId="0" borderId="7" xfId="168" applyFill="1" applyBorder="1" applyAlignment="1">
      <alignment vertical="center"/>
    </xf>
    <xf numFmtId="0" fontId="1" fillId="0" borderId="7" xfId="168" applyFill="1" applyBorder="1" applyAlignment="1">
      <alignment horizontal="left" vertical="center" indent="9"/>
    </xf>
    <xf numFmtId="0" fontId="1" fillId="0" borderId="7" xfId="168" applyFill="1" applyBorder="1" applyAlignment="1">
      <alignment horizontal="left" vertical="center" wrapText="1" indent="6"/>
    </xf>
    <xf numFmtId="0" fontId="1" fillId="0" borderId="7" xfId="168" applyFill="1" applyBorder="1" applyAlignment="1">
      <alignment horizontal="left" vertical="center" wrapText="1" indent="9"/>
    </xf>
    <xf numFmtId="168" fontId="24" fillId="0" borderId="3" xfId="169" applyFont="1" applyFill="1" applyBorder="1" applyAlignment="1" applyProtection="1">
      <alignment vertical="center"/>
      <protection locked="0"/>
    </xf>
    <xf numFmtId="168" fontId="1" fillId="0" borderId="13" xfId="169" applyFont="1" applyFill="1" applyBorder="1" applyAlignment="1" applyProtection="1">
      <alignment vertical="center"/>
      <protection locked="0"/>
    </xf>
    <xf numFmtId="168" fontId="24" fillId="0" borderId="13" xfId="169" applyFont="1" applyFill="1" applyBorder="1" applyAlignment="1" applyProtection="1">
      <alignment vertical="center"/>
      <protection locked="0"/>
    </xf>
    <xf numFmtId="168" fontId="1" fillId="0" borderId="13" xfId="169" applyFont="1" applyFill="1" applyBorder="1" applyAlignment="1" applyProtection="1">
      <alignment vertical="center" wrapText="1"/>
      <protection locked="0"/>
    </xf>
    <xf numFmtId="168" fontId="1" fillId="0" borderId="13" xfId="169" applyFont="1" applyFill="1" applyBorder="1" applyAlignment="1">
      <alignment vertical="center"/>
    </xf>
    <xf numFmtId="168" fontId="1" fillId="0" borderId="14" xfId="169" applyFont="1" applyFill="1" applyBorder="1"/>
    <xf numFmtId="0" fontId="24" fillId="2" borderId="4" xfId="168" applyFont="1" applyFill="1" applyBorder="1" applyAlignment="1">
      <alignment horizontal="center" vertical="center" wrapText="1"/>
    </xf>
    <xf numFmtId="0" fontId="1" fillId="0" borderId="9" xfId="168" applyBorder="1" applyAlignment="1">
      <alignment vertical="center"/>
    </xf>
    <xf numFmtId="0" fontId="24" fillId="0" borderId="6" xfId="168" applyFont="1" applyFill="1" applyBorder="1" applyAlignment="1">
      <alignment horizontal="left" vertical="center" indent="3"/>
    </xf>
    <xf numFmtId="0" fontId="24" fillId="0" borderId="7" xfId="168" applyFont="1" applyFill="1" applyBorder="1" applyAlignment="1">
      <alignment horizontal="left" vertical="center" indent="3"/>
    </xf>
    <xf numFmtId="0" fontId="1" fillId="0" borderId="7" xfId="168" applyFill="1" applyBorder="1" applyAlignment="1">
      <alignment horizontal="left" vertical="center" indent="6"/>
    </xf>
    <xf numFmtId="0" fontId="1" fillId="0" borderId="7" xfId="168" applyFill="1" applyBorder="1" applyAlignment="1">
      <alignment vertical="center"/>
    </xf>
    <xf numFmtId="0" fontId="1" fillId="0" borderId="7" xfId="168" applyFill="1" applyBorder="1" applyAlignment="1">
      <alignment horizontal="left" vertical="center" indent="9"/>
    </xf>
    <xf numFmtId="0" fontId="1" fillId="0" borderId="7" xfId="168" applyFill="1" applyBorder="1" applyAlignment="1">
      <alignment horizontal="left" vertical="center" wrapText="1" indent="6"/>
    </xf>
    <xf numFmtId="0" fontId="24" fillId="0" borderId="7" xfId="168" applyFont="1" applyFill="1" applyBorder="1" applyAlignment="1">
      <alignment horizontal="left" indent="3"/>
    </xf>
    <xf numFmtId="0" fontId="24" fillId="2" borderId="12" xfId="168" applyFont="1" applyFill="1" applyBorder="1" applyAlignment="1">
      <alignment horizontal="center" vertical="center" wrapText="1"/>
    </xf>
    <xf numFmtId="168" fontId="24" fillId="0" borderId="13" xfId="169" applyFont="1" applyFill="1" applyBorder="1" applyAlignment="1" applyProtection="1">
      <alignment horizontal="right" vertical="center"/>
      <protection locked="0"/>
    </xf>
    <xf numFmtId="168" fontId="1" fillId="0" borderId="13" xfId="169" applyFont="1" applyFill="1" applyBorder="1" applyAlignment="1" applyProtection="1">
      <alignment horizontal="right" vertical="center"/>
      <protection locked="0"/>
    </xf>
    <xf numFmtId="168" fontId="1" fillId="0" borderId="13" xfId="169" applyFont="1" applyFill="1" applyBorder="1" applyAlignment="1">
      <alignment horizontal="right" vertical="center"/>
    </xf>
    <xf numFmtId="168" fontId="1" fillId="0" borderId="14" xfId="169" applyFont="1" applyBorder="1" applyAlignment="1">
      <alignment horizontal="center"/>
    </xf>
  </cellXfs>
  <cellStyles count="170">
    <cellStyle name="Millares" xfId="167" builtinId="3"/>
    <cellStyle name="Millares 10" xfId="18"/>
    <cellStyle name="Millares 11" xfId="21"/>
    <cellStyle name="Millares 12" xfId="24"/>
    <cellStyle name="Millares 13" xfId="48"/>
    <cellStyle name="Millares 14" xfId="30"/>
    <cellStyle name="Millares 15" xfId="32"/>
    <cellStyle name="Millares 16" xfId="35"/>
    <cellStyle name="Millares 17" xfId="38"/>
    <cellStyle name="Millares 18" xfId="41"/>
    <cellStyle name="Millares 19" xfId="44"/>
    <cellStyle name="Millares 2" xfId="4"/>
    <cellStyle name="Millares 20" xfId="50"/>
    <cellStyle name="Millares 21" xfId="52"/>
    <cellStyle name="Millares 22" xfId="55"/>
    <cellStyle name="Millares 23" xfId="58"/>
    <cellStyle name="Millares 24" xfId="61"/>
    <cellStyle name="Millares 25" xfId="64"/>
    <cellStyle name="Millares 26" xfId="66"/>
    <cellStyle name="Millares 27" xfId="68"/>
    <cellStyle name="Millares 28" xfId="71"/>
    <cellStyle name="Millares 29" xfId="73"/>
    <cellStyle name="Millares 3" xfId="6"/>
    <cellStyle name="Millares 30" xfId="75"/>
    <cellStyle name="Millares 31" xfId="77"/>
    <cellStyle name="Millares 32" xfId="79"/>
    <cellStyle name="Millares 33" xfId="81"/>
    <cellStyle name="Millares 34" xfId="84"/>
    <cellStyle name="Millares 35" xfId="87"/>
    <cellStyle name="Millares 36" xfId="90"/>
    <cellStyle name="Millares 37" xfId="93"/>
    <cellStyle name="Millares 38" xfId="95"/>
    <cellStyle name="Millares 39" xfId="97"/>
    <cellStyle name="Millares 4" xfId="26"/>
    <cellStyle name="Millares 40" xfId="99"/>
    <cellStyle name="Millares 41" xfId="101"/>
    <cellStyle name="Millares 42" xfId="116"/>
    <cellStyle name="Millares 43" xfId="105"/>
    <cellStyle name="Millares 44" xfId="108"/>
    <cellStyle name="Millares 45" xfId="111"/>
    <cellStyle name="Millares 46" xfId="114"/>
    <cellStyle name="Millares 47" xfId="118"/>
    <cellStyle name="Millares 48" xfId="120"/>
    <cellStyle name="Millares 49" xfId="122"/>
    <cellStyle name="Millares 5" xfId="8"/>
    <cellStyle name="Millares 50" xfId="125"/>
    <cellStyle name="Millares 51" xfId="128"/>
    <cellStyle name="Millares 52" xfId="131"/>
    <cellStyle name="Millares 53" xfId="134"/>
    <cellStyle name="Millares 54" xfId="136"/>
    <cellStyle name="Millares 55" xfId="138"/>
    <cellStyle name="Millares 56" xfId="140"/>
    <cellStyle name="Millares 57" xfId="142"/>
    <cellStyle name="Millares 58" xfId="144"/>
    <cellStyle name="Millares 59" xfId="146"/>
    <cellStyle name="Millares 6" xfId="28"/>
    <cellStyle name="Millares 60" xfId="149"/>
    <cellStyle name="Millares 61" xfId="152"/>
    <cellStyle name="Millares 62" xfId="155"/>
    <cellStyle name="Millares 63" xfId="158"/>
    <cellStyle name="Millares 64" xfId="160"/>
    <cellStyle name="Millares 65" xfId="162"/>
    <cellStyle name="Millares 66" xfId="164"/>
    <cellStyle name="Millares 67" xfId="166"/>
    <cellStyle name="Millares 68" xfId="169"/>
    <cellStyle name="Millares 7" xfId="46"/>
    <cellStyle name="Millares 8" xfId="12"/>
    <cellStyle name="Millares 9" xfId="15"/>
    <cellStyle name="Normal" xfId="0" builtinId="0"/>
    <cellStyle name="Normal 10" xfId="13"/>
    <cellStyle name="Normal 11" xfId="16"/>
    <cellStyle name="Normal 12" xfId="19"/>
    <cellStyle name="Normal 13" xfId="22"/>
    <cellStyle name="Normal 14" xfId="27"/>
    <cellStyle name="Normal 15" xfId="45"/>
    <cellStyle name="Normal 16" xfId="47"/>
    <cellStyle name="Normal 17" xfId="29"/>
    <cellStyle name="Normal 18" xfId="31"/>
    <cellStyle name="Normal 19" xfId="33"/>
    <cellStyle name="Normal 2" xfId="1"/>
    <cellStyle name="Normal 2 2" xfId="2"/>
    <cellStyle name="Normal 20" xfId="36"/>
    <cellStyle name="Normal 21" xfId="39"/>
    <cellStyle name="Normal 22" xfId="42"/>
    <cellStyle name="Normal 23" xfId="49"/>
    <cellStyle name="Normal 24" xfId="51"/>
    <cellStyle name="Normal 25" xfId="53"/>
    <cellStyle name="Normal 26" xfId="56"/>
    <cellStyle name="Normal 27" xfId="59"/>
    <cellStyle name="Normal 28" xfId="62"/>
    <cellStyle name="Normal 29" xfId="65"/>
    <cellStyle name="Normal 3" xfId="3"/>
    <cellStyle name="Normal 3 10" xfId="54"/>
    <cellStyle name="Normal 3 11" xfId="57"/>
    <cellStyle name="Normal 3 12" xfId="60"/>
    <cellStyle name="Normal 3 13" xfId="63"/>
    <cellStyle name="Normal 3 14" xfId="70"/>
    <cellStyle name="Normal 3 15" xfId="83"/>
    <cellStyle name="Normal 3 16" xfId="86"/>
    <cellStyle name="Normal 3 17" xfId="89"/>
    <cellStyle name="Normal 3 18" xfId="92"/>
    <cellStyle name="Normal 3 19" xfId="102"/>
    <cellStyle name="Normal 3 2" xfId="14"/>
    <cellStyle name="Normal 3 20" xfId="104"/>
    <cellStyle name="Normal 3 21" xfId="107"/>
    <cellStyle name="Normal 3 22" xfId="110"/>
    <cellStyle name="Normal 3 23" xfId="113"/>
    <cellStyle name="Normal 3 24" xfId="124"/>
    <cellStyle name="Normal 3 25" xfId="127"/>
    <cellStyle name="Normal 3 26" xfId="130"/>
    <cellStyle name="Normal 3 27" xfId="133"/>
    <cellStyle name="Normal 3 28" xfId="148"/>
    <cellStyle name="Normal 3 29" xfId="151"/>
    <cellStyle name="Normal 3 3" xfId="17"/>
    <cellStyle name="Normal 3 30" xfId="154"/>
    <cellStyle name="Normal 3 31" xfId="157"/>
    <cellStyle name="Normal 3 4" xfId="20"/>
    <cellStyle name="Normal 3 5" xfId="23"/>
    <cellStyle name="Normal 3 6" xfId="34"/>
    <cellStyle name="Normal 3 7" xfId="37"/>
    <cellStyle name="Normal 3 8" xfId="40"/>
    <cellStyle name="Normal 3 9" xfId="43"/>
    <cellStyle name="Normal 30" xfId="67"/>
    <cellStyle name="Normal 31" xfId="69"/>
    <cellStyle name="Normal 32" xfId="72"/>
    <cellStyle name="Normal 33" xfId="74"/>
    <cellStyle name="Normal 34" xfId="76"/>
    <cellStyle name="Normal 35" xfId="78"/>
    <cellStyle name="Normal 36" xfId="80"/>
    <cellStyle name="Normal 37" xfId="82"/>
    <cellStyle name="Normal 38" xfId="85"/>
    <cellStyle name="Normal 39" xfId="88"/>
    <cellStyle name="Normal 4" xfId="5"/>
    <cellStyle name="Normal 40" xfId="91"/>
    <cellStyle name="Normal 41" xfId="94"/>
    <cellStyle name="Normal 42" xfId="96"/>
    <cellStyle name="Normal 43" xfId="98"/>
    <cellStyle name="Normal 44" xfId="100"/>
    <cellStyle name="Normal 45" xfId="115"/>
    <cellStyle name="Normal 46" xfId="103"/>
    <cellStyle name="Normal 47" xfId="106"/>
    <cellStyle name="Normal 48" xfId="109"/>
    <cellStyle name="Normal 49" xfId="112"/>
    <cellStyle name="Normal 5" xfId="25"/>
    <cellStyle name="Normal 50" xfId="117"/>
    <cellStyle name="Normal 51" xfId="119"/>
    <cellStyle name="Normal 52" xfId="121"/>
    <cellStyle name="Normal 53" xfId="123"/>
    <cellStyle name="Normal 54" xfId="126"/>
    <cellStyle name="Normal 55" xfId="129"/>
    <cellStyle name="Normal 56" xfId="132"/>
    <cellStyle name="Normal 57" xfId="135"/>
    <cellStyle name="Normal 58" xfId="137"/>
    <cellStyle name="Normal 59" xfId="139"/>
    <cellStyle name="Normal 6" xfId="7"/>
    <cellStyle name="Normal 60" xfId="141"/>
    <cellStyle name="Normal 61" xfId="143"/>
    <cellStyle name="Normal 62" xfId="145"/>
    <cellStyle name="Normal 63" xfId="147"/>
    <cellStyle name="Normal 64" xfId="150"/>
    <cellStyle name="Normal 65" xfId="153"/>
    <cellStyle name="Normal 66" xfId="156"/>
    <cellStyle name="Normal 67" xfId="159"/>
    <cellStyle name="Normal 68" xfId="161"/>
    <cellStyle name="Normal 69" xfId="163"/>
    <cellStyle name="Normal 7" xfId="9"/>
    <cellStyle name="Normal 70" xfId="165"/>
    <cellStyle name="Normal 71" xfId="168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1.25"/>
  <cols>
    <col min="1" max="16384" width="12" style="3"/>
  </cols>
  <sheetData>
    <row r="1" spans="1:2">
      <c r="A1" s="2"/>
      <c r="B1" s="2"/>
    </row>
    <row r="2020" spans="1:1">
      <c r="A2020" s="4" t="s">
        <v>115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A15" sqref="A15"/>
    </sheetView>
  </sheetViews>
  <sheetFormatPr baseColWidth="10" defaultRowHeight="12.75"/>
  <cols>
    <col min="1" max="1" width="106.33203125" customWidth="1"/>
    <col min="2" max="2" width="25.83203125" customWidth="1"/>
    <col min="3" max="3" width="24.6640625" customWidth="1"/>
    <col min="4" max="4" width="23.1640625" customWidth="1"/>
    <col min="5" max="5" width="24.33203125" customWidth="1"/>
    <col min="6" max="6" width="24.1640625" customWidth="1"/>
    <col min="7" max="7" width="21.33203125" customWidth="1"/>
  </cols>
  <sheetData>
    <row r="1" spans="1:7" ht="55.5" customHeight="1">
      <c r="A1" s="173" t="s">
        <v>625</v>
      </c>
      <c r="B1" s="171"/>
      <c r="C1" s="171"/>
      <c r="D1" s="171"/>
      <c r="E1" s="171"/>
      <c r="F1" s="171"/>
      <c r="G1" s="171"/>
    </row>
    <row r="2" spans="1:7" ht="15">
      <c r="A2" s="52" t="s">
        <v>627</v>
      </c>
      <c r="B2" s="53"/>
      <c r="C2" s="53"/>
      <c r="D2" s="53"/>
      <c r="E2" s="53"/>
      <c r="F2" s="53"/>
      <c r="G2" s="54"/>
    </row>
    <row r="3" spans="1:7" ht="15">
      <c r="A3" s="58" t="s">
        <v>587</v>
      </c>
      <c r="B3" s="59"/>
      <c r="C3" s="59"/>
      <c r="D3" s="59"/>
      <c r="E3" s="59"/>
      <c r="F3" s="59"/>
      <c r="G3" s="60"/>
    </row>
    <row r="4" spans="1:7" ht="15">
      <c r="A4" s="58" t="s">
        <v>592</v>
      </c>
      <c r="B4" s="59"/>
      <c r="C4" s="59"/>
      <c r="D4" s="59"/>
      <c r="E4" s="59"/>
      <c r="F4" s="59"/>
      <c r="G4" s="60"/>
    </row>
    <row r="5" spans="1:7" ht="15">
      <c r="A5" s="58" t="s">
        <v>638</v>
      </c>
      <c r="B5" s="59"/>
      <c r="C5" s="59"/>
      <c r="D5" s="59"/>
      <c r="E5" s="59"/>
      <c r="F5" s="59"/>
      <c r="G5" s="60"/>
    </row>
    <row r="6" spans="1:7" ht="15">
      <c r="A6" s="61" t="s">
        <v>569</v>
      </c>
      <c r="B6" s="62"/>
      <c r="C6" s="62"/>
      <c r="D6" s="62"/>
      <c r="E6" s="62"/>
      <c r="F6" s="62"/>
      <c r="G6" s="63"/>
    </row>
    <row r="7" spans="1:7" ht="15">
      <c r="A7" s="93" t="s">
        <v>593</v>
      </c>
      <c r="B7" s="174" t="s">
        <v>268</v>
      </c>
      <c r="C7" s="174"/>
      <c r="D7" s="174"/>
      <c r="E7" s="174"/>
      <c r="F7" s="174"/>
      <c r="G7" s="174" t="s">
        <v>273</v>
      </c>
    </row>
    <row r="8" spans="1:7" ht="30">
      <c r="A8" s="94"/>
      <c r="B8" s="229" t="s">
        <v>269</v>
      </c>
      <c r="C8" s="238" t="s">
        <v>594</v>
      </c>
      <c r="D8" s="238" t="s">
        <v>203</v>
      </c>
      <c r="E8" s="238" t="s">
        <v>165</v>
      </c>
      <c r="F8" s="238" t="s">
        <v>180</v>
      </c>
      <c r="G8" s="210"/>
    </row>
    <row r="9" spans="1:7" ht="15">
      <c r="A9" s="231" t="s">
        <v>555</v>
      </c>
      <c r="B9" s="239">
        <v>183137869</v>
      </c>
      <c r="C9" s="239">
        <v>-518999.99</v>
      </c>
      <c r="D9" s="239">
        <v>182618869.00999999</v>
      </c>
      <c r="E9" s="239">
        <v>77383291.290000007</v>
      </c>
      <c r="F9" s="239">
        <v>77383291.290000007</v>
      </c>
      <c r="G9" s="239">
        <v>105235577.71999998</v>
      </c>
    </row>
    <row r="10" spans="1:7" ht="15">
      <c r="A10" s="233" t="s">
        <v>595</v>
      </c>
      <c r="B10" s="240">
        <v>183137869</v>
      </c>
      <c r="C10" s="240">
        <v>-518999.99</v>
      </c>
      <c r="D10" s="240">
        <v>182618869.00999999</v>
      </c>
      <c r="E10" s="240">
        <v>77383291.290000007</v>
      </c>
      <c r="F10" s="240">
        <v>77383291.290000007</v>
      </c>
      <c r="G10" s="240">
        <v>105235577.71999998</v>
      </c>
    </row>
    <row r="11" spans="1:7" ht="15">
      <c r="A11" s="233" t="s">
        <v>556</v>
      </c>
      <c r="B11" s="240"/>
      <c r="C11" s="240"/>
      <c r="D11" s="240">
        <v>0</v>
      </c>
      <c r="E11" s="240"/>
      <c r="F11" s="240"/>
      <c r="G11" s="240">
        <v>0</v>
      </c>
    </row>
    <row r="12" spans="1:7" ht="15">
      <c r="A12" s="233" t="s">
        <v>557</v>
      </c>
      <c r="B12" s="240">
        <v>0</v>
      </c>
      <c r="C12" s="240">
        <v>0</v>
      </c>
      <c r="D12" s="240">
        <v>0</v>
      </c>
      <c r="E12" s="240">
        <v>0</v>
      </c>
      <c r="F12" s="240">
        <v>0</v>
      </c>
      <c r="G12" s="240">
        <v>0</v>
      </c>
    </row>
    <row r="13" spans="1:7" ht="15">
      <c r="A13" s="235" t="s">
        <v>558</v>
      </c>
      <c r="B13" s="240"/>
      <c r="C13" s="240"/>
      <c r="D13" s="240">
        <v>0</v>
      </c>
      <c r="E13" s="240"/>
      <c r="F13" s="240"/>
      <c r="G13" s="240">
        <v>0</v>
      </c>
    </row>
    <row r="14" spans="1:7" ht="15">
      <c r="A14" s="235" t="s">
        <v>596</v>
      </c>
      <c r="B14" s="240"/>
      <c r="C14" s="240"/>
      <c r="D14" s="240">
        <v>0</v>
      </c>
      <c r="E14" s="240"/>
      <c r="F14" s="240"/>
      <c r="G14" s="240">
        <v>0</v>
      </c>
    </row>
    <row r="15" spans="1:7" ht="15">
      <c r="A15" s="233" t="s">
        <v>559</v>
      </c>
      <c r="B15" s="240"/>
      <c r="C15" s="240"/>
      <c r="D15" s="240">
        <v>0</v>
      </c>
      <c r="E15" s="240"/>
      <c r="F15" s="240"/>
      <c r="G15" s="240">
        <v>0</v>
      </c>
    </row>
    <row r="16" spans="1:7" ht="30">
      <c r="A16" s="236" t="s">
        <v>597</v>
      </c>
      <c r="B16" s="240">
        <v>0</v>
      </c>
      <c r="C16" s="240">
        <v>0</v>
      </c>
      <c r="D16" s="240">
        <v>0</v>
      </c>
      <c r="E16" s="240">
        <v>0</v>
      </c>
      <c r="F16" s="240">
        <v>0</v>
      </c>
      <c r="G16" s="240">
        <v>0</v>
      </c>
    </row>
    <row r="17" spans="1:7" ht="15">
      <c r="A17" s="235" t="s">
        <v>560</v>
      </c>
      <c r="B17" s="240"/>
      <c r="C17" s="240"/>
      <c r="D17" s="240">
        <v>0</v>
      </c>
      <c r="E17" s="240"/>
      <c r="F17" s="240"/>
      <c r="G17" s="240">
        <v>0</v>
      </c>
    </row>
    <row r="18" spans="1:7" ht="15">
      <c r="A18" s="235" t="s">
        <v>561</v>
      </c>
      <c r="B18" s="240"/>
      <c r="C18" s="240"/>
      <c r="D18" s="240">
        <v>0</v>
      </c>
      <c r="E18" s="240"/>
      <c r="F18" s="240"/>
      <c r="G18" s="240">
        <v>0</v>
      </c>
    </row>
    <row r="19" spans="1:7" ht="15">
      <c r="A19" s="233" t="s">
        <v>562</v>
      </c>
      <c r="B19" s="240"/>
      <c r="C19" s="240"/>
      <c r="D19" s="240">
        <v>0</v>
      </c>
      <c r="E19" s="240"/>
      <c r="F19" s="240"/>
      <c r="G19" s="240">
        <v>0</v>
      </c>
    </row>
    <row r="20" spans="1:7" ht="15">
      <c r="A20" s="234"/>
      <c r="B20" s="241"/>
      <c r="C20" s="241"/>
      <c r="D20" s="241"/>
      <c r="E20" s="241"/>
      <c r="F20" s="241"/>
      <c r="G20" s="241"/>
    </row>
    <row r="21" spans="1:7" ht="15">
      <c r="A21" s="237" t="s">
        <v>598</v>
      </c>
      <c r="B21" s="239">
        <v>0</v>
      </c>
      <c r="C21" s="239">
        <v>2508407.7799999998</v>
      </c>
      <c r="D21" s="239">
        <v>2508407.7799999998</v>
      </c>
      <c r="E21" s="239">
        <v>2499371.06</v>
      </c>
      <c r="F21" s="239">
        <v>2499371.06</v>
      </c>
      <c r="G21" s="239">
        <v>9036.7199999997392</v>
      </c>
    </row>
    <row r="22" spans="1:7" ht="15">
      <c r="A22" s="233" t="s">
        <v>595</v>
      </c>
      <c r="B22" s="240">
        <v>0</v>
      </c>
      <c r="C22" s="240">
        <v>2508407.7799999998</v>
      </c>
      <c r="D22" s="240">
        <v>2508407.7799999998</v>
      </c>
      <c r="E22" s="240">
        <v>2499371.06</v>
      </c>
      <c r="F22" s="240">
        <v>2499371.06</v>
      </c>
      <c r="G22" s="240">
        <v>9036.7199999997392</v>
      </c>
    </row>
    <row r="23" spans="1:7" ht="15">
      <c r="A23" s="233" t="s">
        <v>556</v>
      </c>
      <c r="B23" s="240"/>
      <c r="C23" s="240"/>
      <c r="D23" s="240">
        <v>0</v>
      </c>
      <c r="E23" s="240"/>
      <c r="F23" s="240"/>
      <c r="G23" s="240">
        <v>0</v>
      </c>
    </row>
    <row r="24" spans="1:7" ht="15">
      <c r="A24" s="233" t="s">
        <v>557</v>
      </c>
      <c r="B24" s="240">
        <v>0</v>
      </c>
      <c r="C24" s="240">
        <v>0</v>
      </c>
      <c r="D24" s="240">
        <v>0</v>
      </c>
      <c r="E24" s="240">
        <v>0</v>
      </c>
      <c r="F24" s="240">
        <v>0</v>
      </c>
      <c r="G24" s="240">
        <v>0</v>
      </c>
    </row>
    <row r="25" spans="1:7" ht="15">
      <c r="A25" s="235" t="s">
        <v>558</v>
      </c>
      <c r="B25" s="240"/>
      <c r="C25" s="240"/>
      <c r="D25" s="240">
        <v>0</v>
      </c>
      <c r="E25" s="240"/>
      <c r="F25" s="240"/>
      <c r="G25" s="240">
        <v>0</v>
      </c>
    </row>
    <row r="26" spans="1:7" ht="15">
      <c r="A26" s="235" t="s">
        <v>596</v>
      </c>
      <c r="B26" s="240"/>
      <c r="C26" s="240"/>
      <c r="D26" s="240">
        <v>0</v>
      </c>
      <c r="E26" s="240"/>
      <c r="F26" s="240"/>
      <c r="G26" s="240">
        <v>0</v>
      </c>
    </row>
    <row r="27" spans="1:7" ht="15">
      <c r="A27" s="233" t="s">
        <v>559</v>
      </c>
      <c r="B27" s="240"/>
      <c r="C27" s="240"/>
      <c r="D27" s="240"/>
      <c r="E27" s="240"/>
      <c r="F27" s="240"/>
      <c r="G27" s="240"/>
    </row>
    <row r="28" spans="1:7" ht="30">
      <c r="A28" s="236" t="s">
        <v>597</v>
      </c>
      <c r="B28" s="240">
        <v>0</v>
      </c>
      <c r="C28" s="240">
        <v>0</v>
      </c>
      <c r="D28" s="240">
        <v>0</v>
      </c>
      <c r="E28" s="240">
        <v>0</v>
      </c>
      <c r="F28" s="240">
        <v>0</v>
      </c>
      <c r="G28" s="240">
        <v>0</v>
      </c>
    </row>
    <row r="29" spans="1:7" ht="15">
      <c r="A29" s="235" t="s">
        <v>560</v>
      </c>
      <c r="B29" s="240"/>
      <c r="C29" s="240"/>
      <c r="D29" s="240">
        <v>0</v>
      </c>
      <c r="E29" s="240"/>
      <c r="F29" s="240"/>
      <c r="G29" s="240">
        <v>0</v>
      </c>
    </row>
    <row r="30" spans="1:7" ht="15">
      <c r="A30" s="235" t="s">
        <v>561</v>
      </c>
      <c r="B30" s="240"/>
      <c r="C30" s="240"/>
      <c r="D30" s="240">
        <v>0</v>
      </c>
      <c r="E30" s="240"/>
      <c r="F30" s="240"/>
      <c r="G30" s="240">
        <v>0</v>
      </c>
    </row>
    <row r="31" spans="1:7" ht="15">
      <c r="A31" s="233" t="s">
        <v>562</v>
      </c>
      <c r="B31" s="240"/>
      <c r="C31" s="240"/>
      <c r="D31" s="240">
        <v>0</v>
      </c>
      <c r="E31" s="240"/>
      <c r="F31" s="240"/>
      <c r="G31" s="240">
        <v>0</v>
      </c>
    </row>
    <row r="32" spans="1:7" ht="15">
      <c r="A32" s="234"/>
      <c r="B32" s="241"/>
      <c r="C32" s="241"/>
      <c r="D32" s="241"/>
      <c r="E32" s="241"/>
      <c r="F32" s="241"/>
      <c r="G32" s="241"/>
    </row>
    <row r="33" spans="1:7" ht="15">
      <c r="A33" s="232" t="s">
        <v>599</v>
      </c>
      <c r="B33" s="239">
        <v>183137869</v>
      </c>
      <c r="C33" s="239">
        <v>1989407.7899999998</v>
      </c>
      <c r="D33" s="239">
        <v>185127276.78999999</v>
      </c>
      <c r="E33" s="239">
        <v>79882662.350000009</v>
      </c>
      <c r="F33" s="239">
        <v>79882662.350000009</v>
      </c>
      <c r="G33" s="239">
        <v>105244614.43999998</v>
      </c>
    </row>
    <row r="34" spans="1:7" ht="15">
      <c r="A34" s="230"/>
      <c r="B34" s="242"/>
      <c r="C34" s="242"/>
      <c r="D34" s="242"/>
      <c r="E34" s="242"/>
      <c r="F34" s="242"/>
      <c r="G34" s="242"/>
    </row>
    <row r="35" spans="1:7">
      <c r="A35" s="1" t="s">
        <v>624</v>
      </c>
    </row>
  </sheetData>
  <mergeCells count="9">
    <mergeCell ref="A5:G5"/>
    <mergeCell ref="A6:G6"/>
    <mergeCell ref="A7:A8"/>
    <mergeCell ref="B7:F7"/>
    <mergeCell ref="G7:G8"/>
    <mergeCell ref="A1:G1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zoomScale="120" zoomScaleNormal="120" workbookViewId="0">
      <selection activeCell="A13" sqref="A13"/>
    </sheetView>
  </sheetViews>
  <sheetFormatPr baseColWidth="10" defaultColWidth="17.1640625" defaultRowHeight="12.75" zeroHeight="1"/>
  <cols>
    <col min="1" max="1" width="91" style="7" customWidth="1"/>
    <col min="2" max="2" width="22.83203125" customWidth="1"/>
    <col min="3" max="3" width="21.33203125" customWidth="1"/>
    <col min="4" max="4" width="88.1640625" style="7" customWidth="1"/>
    <col min="5" max="5" width="23.33203125" customWidth="1"/>
    <col min="6" max="6" width="24.1640625" customWidth="1"/>
  </cols>
  <sheetData>
    <row r="1" spans="1:6" s="5" customFormat="1" ht="37.5" customHeight="1">
      <c r="A1" s="51" t="s">
        <v>613</v>
      </c>
      <c r="B1" s="51"/>
      <c r="C1" s="51"/>
      <c r="D1" s="51"/>
      <c r="E1" s="51"/>
      <c r="F1" s="51"/>
    </row>
    <row r="2" spans="1:6" ht="15">
      <c r="A2" s="52" t="s">
        <v>627</v>
      </c>
      <c r="B2" s="53"/>
      <c r="C2" s="53"/>
      <c r="D2" s="53"/>
      <c r="E2" s="53"/>
      <c r="F2" s="54"/>
    </row>
    <row r="3" spans="1:6" ht="15">
      <c r="A3" s="55" t="s">
        <v>568</v>
      </c>
      <c r="B3" s="56"/>
      <c r="C3" s="56"/>
      <c r="D3" s="56"/>
      <c r="E3" s="56"/>
      <c r="F3" s="57"/>
    </row>
    <row r="4" spans="1:6" ht="15">
      <c r="A4" s="58" t="s">
        <v>636</v>
      </c>
      <c r="B4" s="59"/>
      <c r="C4" s="59"/>
      <c r="D4" s="59"/>
      <c r="E4" s="59"/>
      <c r="F4" s="60"/>
    </row>
    <row r="5" spans="1:6" ht="15">
      <c r="A5" s="61" t="s">
        <v>569</v>
      </c>
      <c r="B5" s="62"/>
      <c r="C5" s="62"/>
      <c r="D5" s="62"/>
      <c r="E5" s="62"/>
      <c r="F5" s="63"/>
    </row>
    <row r="6" spans="1:6" s="6" customFormat="1" ht="15">
      <c r="A6" s="20" t="s">
        <v>570</v>
      </c>
      <c r="B6" s="21">
        <v>2022</v>
      </c>
      <c r="C6" s="22">
        <v>2021</v>
      </c>
      <c r="D6" s="23" t="s">
        <v>0</v>
      </c>
      <c r="E6" s="21">
        <v>2022</v>
      </c>
      <c r="F6" s="22">
        <v>2021</v>
      </c>
    </row>
    <row r="7" spans="1:6" ht="15">
      <c r="A7" s="24" t="s">
        <v>626</v>
      </c>
      <c r="B7" s="25"/>
      <c r="C7" s="25"/>
      <c r="D7" s="26" t="s">
        <v>1</v>
      </c>
      <c r="E7" s="25"/>
      <c r="F7" s="25"/>
    </row>
    <row r="8" spans="1:6" ht="15">
      <c r="A8" s="27" t="s">
        <v>2</v>
      </c>
      <c r="B8" s="28"/>
      <c r="C8" s="28"/>
      <c r="D8" s="29" t="s">
        <v>3</v>
      </c>
      <c r="E8" s="28"/>
      <c r="F8" s="28"/>
    </row>
    <row r="9" spans="1:6" ht="15">
      <c r="A9" s="30" t="s">
        <v>4</v>
      </c>
      <c r="B9" s="48">
        <v>186120019.64000002</v>
      </c>
      <c r="C9" s="48">
        <v>75208179.319999993</v>
      </c>
      <c r="D9" s="36" t="s">
        <v>5</v>
      </c>
      <c r="E9" s="48">
        <v>29273763.280000001</v>
      </c>
      <c r="F9" s="48">
        <v>56896086.130000003</v>
      </c>
    </row>
    <row r="10" spans="1:6" ht="15">
      <c r="A10" s="31" t="s">
        <v>6</v>
      </c>
      <c r="B10" s="48">
        <v>0</v>
      </c>
      <c r="C10" s="48">
        <v>0</v>
      </c>
      <c r="D10" s="37" t="s">
        <v>7</v>
      </c>
      <c r="E10" s="48">
        <v>-3959186.52</v>
      </c>
      <c r="F10" s="48">
        <v>-3217475.2</v>
      </c>
    </row>
    <row r="11" spans="1:6" ht="15">
      <c r="A11" s="31" t="s">
        <v>8</v>
      </c>
      <c r="B11" s="48">
        <v>182574665.71000001</v>
      </c>
      <c r="C11" s="48">
        <v>66029909.829999998</v>
      </c>
      <c r="D11" s="37" t="s">
        <v>9</v>
      </c>
      <c r="E11" s="48">
        <v>5974366.2400000002</v>
      </c>
      <c r="F11" s="48">
        <v>16048169.02</v>
      </c>
    </row>
    <row r="12" spans="1:6" ht="15">
      <c r="A12" s="31" t="s">
        <v>10</v>
      </c>
      <c r="B12" s="48"/>
      <c r="C12" s="48"/>
      <c r="D12" s="37" t="s">
        <v>11</v>
      </c>
      <c r="E12" s="48">
        <v>11295885.890000001</v>
      </c>
      <c r="F12" s="48">
        <v>29861912.190000001</v>
      </c>
    </row>
    <row r="13" spans="1:6" ht="15">
      <c r="A13" s="31" t="s">
        <v>12</v>
      </c>
      <c r="B13" s="48">
        <v>0</v>
      </c>
      <c r="C13" s="48">
        <v>6228587.6399999997</v>
      </c>
      <c r="D13" s="37" t="s">
        <v>13</v>
      </c>
      <c r="E13" s="48">
        <v>69600</v>
      </c>
      <c r="F13" s="48">
        <v>69600</v>
      </c>
    </row>
    <row r="14" spans="1:6" ht="15">
      <c r="A14" s="31" t="s">
        <v>14</v>
      </c>
      <c r="B14" s="48"/>
      <c r="C14" s="48"/>
      <c r="D14" s="37" t="s">
        <v>15</v>
      </c>
      <c r="E14" s="48">
        <v>666123.09</v>
      </c>
      <c r="F14" s="48">
        <v>887636.39</v>
      </c>
    </row>
    <row r="15" spans="1:6" ht="15">
      <c r="A15" s="31" t="s">
        <v>16</v>
      </c>
      <c r="B15" s="48">
        <v>3545353.93</v>
      </c>
      <c r="C15" s="48">
        <v>2949681.85</v>
      </c>
      <c r="D15" s="37" t="s">
        <v>17</v>
      </c>
      <c r="E15" s="48"/>
      <c r="F15" s="48"/>
    </row>
    <row r="16" spans="1:6" ht="15">
      <c r="A16" s="31" t="s">
        <v>18</v>
      </c>
      <c r="B16" s="48"/>
      <c r="C16" s="48"/>
      <c r="D16" s="37" t="s">
        <v>19</v>
      </c>
      <c r="E16" s="48">
        <v>11007307.5</v>
      </c>
      <c r="F16" s="48">
        <v>9029276.7200000007</v>
      </c>
    </row>
    <row r="17" spans="1:6" ht="15">
      <c r="A17" s="30" t="s">
        <v>20</v>
      </c>
      <c r="B17" s="48">
        <v>17129406.050000001</v>
      </c>
      <c r="C17" s="48">
        <v>15696817.779999999</v>
      </c>
      <c r="D17" s="37" t="s">
        <v>21</v>
      </c>
      <c r="E17" s="48"/>
      <c r="F17" s="48"/>
    </row>
    <row r="18" spans="1:6" ht="15">
      <c r="A18" s="32" t="s">
        <v>22</v>
      </c>
      <c r="B18" s="48"/>
      <c r="C18" s="48"/>
      <c r="D18" s="37" t="s">
        <v>23</v>
      </c>
      <c r="E18" s="48">
        <v>4219667.08</v>
      </c>
      <c r="F18" s="48">
        <v>4216967.01</v>
      </c>
    </row>
    <row r="19" spans="1:6" ht="15">
      <c r="A19" s="32" t="s">
        <v>24</v>
      </c>
      <c r="B19" s="48">
        <v>8091764.21</v>
      </c>
      <c r="C19" s="48">
        <v>8091764.21</v>
      </c>
      <c r="D19" s="36" t="s">
        <v>25</v>
      </c>
      <c r="E19" s="48">
        <v>0</v>
      </c>
      <c r="F19" s="48">
        <v>0</v>
      </c>
    </row>
    <row r="20" spans="1:6" ht="15">
      <c r="A20" s="32" t="s">
        <v>26</v>
      </c>
      <c r="B20" s="48">
        <v>2226141.52</v>
      </c>
      <c r="C20" s="48">
        <v>312237.99</v>
      </c>
      <c r="D20" s="37" t="s">
        <v>27</v>
      </c>
      <c r="E20" s="48">
        <v>0</v>
      </c>
      <c r="F20" s="48">
        <v>0</v>
      </c>
    </row>
    <row r="21" spans="1:6" ht="15">
      <c r="A21" s="32" t="s">
        <v>28</v>
      </c>
      <c r="B21" s="48">
        <v>361498.22</v>
      </c>
      <c r="C21" s="48">
        <v>361498.22</v>
      </c>
      <c r="D21" s="37" t="s">
        <v>29</v>
      </c>
      <c r="E21" s="48">
        <v>0</v>
      </c>
      <c r="F21" s="48">
        <v>0</v>
      </c>
    </row>
    <row r="22" spans="1:6" ht="15">
      <c r="A22" s="32" t="s">
        <v>30</v>
      </c>
      <c r="B22" s="48">
        <v>18423.28</v>
      </c>
      <c r="C22" s="48">
        <v>20423.28</v>
      </c>
      <c r="D22" s="37" t="s">
        <v>31</v>
      </c>
      <c r="E22" s="48">
        <v>0</v>
      </c>
      <c r="F22" s="48">
        <v>0</v>
      </c>
    </row>
    <row r="23" spans="1:6" ht="15">
      <c r="A23" s="32" t="s">
        <v>32</v>
      </c>
      <c r="B23" s="48"/>
      <c r="C23" s="48"/>
      <c r="D23" s="36" t="s">
        <v>33</v>
      </c>
      <c r="E23" s="48">
        <v>0</v>
      </c>
      <c r="F23" s="48">
        <v>0</v>
      </c>
    </row>
    <row r="24" spans="1:6" ht="15">
      <c r="A24" s="32" t="s">
        <v>34</v>
      </c>
      <c r="B24" s="48">
        <v>6431578.8200000003</v>
      </c>
      <c r="C24" s="48">
        <v>6910894.0800000001</v>
      </c>
      <c r="D24" s="37" t="s">
        <v>35</v>
      </c>
      <c r="E24" s="48">
        <v>0</v>
      </c>
      <c r="F24" s="48">
        <v>0</v>
      </c>
    </row>
    <row r="25" spans="1:6" ht="15">
      <c r="A25" s="30" t="s">
        <v>36</v>
      </c>
      <c r="B25" s="48">
        <v>40972441.399999999</v>
      </c>
      <c r="C25" s="48">
        <v>30941132.239999998</v>
      </c>
      <c r="D25" s="37" t="s">
        <v>37</v>
      </c>
      <c r="E25" s="48">
        <v>0</v>
      </c>
      <c r="F25" s="48">
        <v>0</v>
      </c>
    </row>
    <row r="26" spans="1:6" ht="15">
      <c r="A26" s="32" t="s">
        <v>38</v>
      </c>
      <c r="B26" s="48">
        <v>6093984.2699999996</v>
      </c>
      <c r="C26" s="48">
        <v>5014408.7300000004</v>
      </c>
      <c r="D26" s="36" t="s">
        <v>39</v>
      </c>
      <c r="E26" s="48">
        <v>0</v>
      </c>
      <c r="F26" s="48">
        <v>0</v>
      </c>
    </row>
    <row r="27" spans="1:6" ht="15">
      <c r="A27" s="32" t="s">
        <v>40</v>
      </c>
      <c r="B27" s="48">
        <v>1995070.67</v>
      </c>
      <c r="C27" s="48">
        <v>1995070.67</v>
      </c>
      <c r="D27" s="36" t="s">
        <v>41</v>
      </c>
      <c r="E27" s="48">
        <v>192137.35</v>
      </c>
      <c r="F27" s="48">
        <v>192137.35</v>
      </c>
    </row>
    <row r="28" spans="1:6" ht="15">
      <c r="A28" s="32" t="s">
        <v>42</v>
      </c>
      <c r="B28" s="48">
        <v>0.01</v>
      </c>
      <c r="C28" s="48">
        <v>0.01</v>
      </c>
      <c r="D28" s="37" t="s">
        <v>43</v>
      </c>
      <c r="E28" s="48">
        <v>192137.35</v>
      </c>
      <c r="F28" s="48">
        <v>192137.35</v>
      </c>
    </row>
    <row r="29" spans="1:6" ht="15">
      <c r="A29" s="32" t="s">
        <v>44</v>
      </c>
      <c r="B29" s="48">
        <v>32883386.449999999</v>
      </c>
      <c r="C29" s="48">
        <v>23931652.829999998</v>
      </c>
      <c r="D29" s="37" t="s">
        <v>45</v>
      </c>
      <c r="E29" s="48">
        <v>0</v>
      </c>
      <c r="F29" s="48">
        <v>0</v>
      </c>
    </row>
    <row r="30" spans="1:6" ht="15">
      <c r="A30" s="32" t="s">
        <v>46</v>
      </c>
      <c r="B30" s="48"/>
      <c r="C30" s="48"/>
      <c r="D30" s="37" t="s">
        <v>47</v>
      </c>
      <c r="E30" s="48">
        <v>0</v>
      </c>
      <c r="F30" s="48">
        <v>0</v>
      </c>
    </row>
    <row r="31" spans="1:6" ht="15">
      <c r="A31" s="30" t="s">
        <v>48</v>
      </c>
      <c r="B31" s="48">
        <v>0</v>
      </c>
      <c r="C31" s="48">
        <v>0</v>
      </c>
      <c r="D31" s="36" t="s">
        <v>49</v>
      </c>
      <c r="E31" s="48">
        <v>754821.09000000008</v>
      </c>
      <c r="F31" s="48">
        <v>754821.09000000008</v>
      </c>
    </row>
    <row r="32" spans="1:6" ht="15">
      <c r="A32" s="32" t="s">
        <v>50</v>
      </c>
      <c r="B32" s="48">
        <v>0</v>
      </c>
      <c r="C32" s="48">
        <v>0</v>
      </c>
      <c r="D32" s="37" t="s">
        <v>51</v>
      </c>
      <c r="E32" s="48">
        <v>110305.66</v>
      </c>
      <c r="F32" s="48">
        <v>110305.66</v>
      </c>
    </row>
    <row r="33" spans="1:6" ht="15">
      <c r="A33" s="32" t="s">
        <v>52</v>
      </c>
      <c r="B33" s="48"/>
      <c r="C33" s="48"/>
      <c r="D33" s="37" t="s">
        <v>53</v>
      </c>
      <c r="E33" s="48">
        <v>644515.43000000005</v>
      </c>
      <c r="F33" s="48">
        <v>644515.43000000005</v>
      </c>
    </row>
    <row r="34" spans="1:6" ht="15">
      <c r="A34" s="32" t="s">
        <v>54</v>
      </c>
      <c r="B34" s="48"/>
      <c r="C34" s="48"/>
      <c r="D34" s="37" t="s">
        <v>55</v>
      </c>
      <c r="E34" s="48"/>
      <c r="F34" s="48"/>
    </row>
    <row r="35" spans="1:6" ht="15">
      <c r="A35" s="32" t="s">
        <v>56</v>
      </c>
      <c r="B35" s="48"/>
      <c r="C35" s="48"/>
      <c r="D35" s="37" t="s">
        <v>57</v>
      </c>
      <c r="E35" s="48"/>
      <c r="F35" s="48"/>
    </row>
    <row r="36" spans="1:6" ht="15">
      <c r="A36" s="32" t="s">
        <v>58</v>
      </c>
      <c r="B36" s="48"/>
      <c r="C36" s="48"/>
      <c r="D36" s="37" t="s">
        <v>59</v>
      </c>
      <c r="E36" s="48"/>
      <c r="F36" s="48"/>
    </row>
    <row r="37" spans="1:6" ht="15">
      <c r="A37" s="30" t="s">
        <v>60</v>
      </c>
      <c r="B37" s="48">
        <v>1249320</v>
      </c>
      <c r="C37" s="48">
        <v>1249320</v>
      </c>
      <c r="D37" s="37" t="s">
        <v>61</v>
      </c>
      <c r="E37" s="48"/>
      <c r="F37" s="48"/>
    </row>
    <row r="38" spans="1:6" ht="15">
      <c r="A38" s="30" t="s">
        <v>571</v>
      </c>
      <c r="B38" s="48">
        <v>0</v>
      </c>
      <c r="C38" s="48">
        <v>0</v>
      </c>
      <c r="D38" s="36" t="s">
        <v>62</v>
      </c>
      <c r="E38" s="48">
        <v>0</v>
      </c>
      <c r="F38" s="48">
        <v>0</v>
      </c>
    </row>
    <row r="39" spans="1:6" ht="15">
      <c r="A39" s="32" t="s">
        <v>63</v>
      </c>
      <c r="B39" s="48">
        <v>0</v>
      </c>
      <c r="C39" s="48">
        <v>0</v>
      </c>
      <c r="D39" s="37" t="s">
        <v>64</v>
      </c>
      <c r="E39" s="48">
        <v>0</v>
      </c>
      <c r="F39" s="48">
        <v>0</v>
      </c>
    </row>
    <row r="40" spans="1:6" ht="15">
      <c r="A40" s="32" t="s">
        <v>65</v>
      </c>
      <c r="B40" s="48">
        <v>0</v>
      </c>
      <c r="C40" s="48">
        <v>0</v>
      </c>
      <c r="D40" s="37" t="s">
        <v>66</v>
      </c>
      <c r="E40" s="48">
        <v>0</v>
      </c>
      <c r="F40" s="48">
        <v>0</v>
      </c>
    </row>
    <row r="41" spans="1:6" ht="15">
      <c r="A41" s="30" t="s">
        <v>67</v>
      </c>
      <c r="B41" s="48">
        <v>0</v>
      </c>
      <c r="C41" s="48">
        <v>0</v>
      </c>
      <c r="D41" s="37" t="s">
        <v>68</v>
      </c>
      <c r="E41" s="48">
        <v>0</v>
      </c>
      <c r="F41" s="48">
        <v>0</v>
      </c>
    </row>
    <row r="42" spans="1:6" ht="15">
      <c r="A42" s="32" t="s">
        <v>69</v>
      </c>
      <c r="B42" s="48"/>
      <c r="C42" s="48"/>
      <c r="D42" s="36" t="s">
        <v>70</v>
      </c>
      <c r="E42" s="48">
        <v>9938130.5899999999</v>
      </c>
      <c r="F42" s="48">
        <v>9901682.8899999987</v>
      </c>
    </row>
    <row r="43" spans="1:6" ht="15">
      <c r="A43" s="32" t="s">
        <v>71</v>
      </c>
      <c r="B43" s="48"/>
      <c r="C43" s="48"/>
      <c r="D43" s="37" t="s">
        <v>72</v>
      </c>
      <c r="E43" s="48">
        <v>9934873.5500000007</v>
      </c>
      <c r="F43" s="48">
        <v>9898425.8499999996</v>
      </c>
    </row>
    <row r="44" spans="1:6" ht="15">
      <c r="A44" s="32" t="s">
        <v>73</v>
      </c>
      <c r="B44" s="48"/>
      <c r="C44" s="48"/>
      <c r="D44" s="37" t="s">
        <v>74</v>
      </c>
      <c r="E44" s="48">
        <v>0</v>
      </c>
      <c r="F44" s="48">
        <v>0</v>
      </c>
    </row>
    <row r="45" spans="1:6" ht="15">
      <c r="A45" s="32" t="s">
        <v>75</v>
      </c>
      <c r="B45" s="48"/>
      <c r="C45" s="48"/>
      <c r="D45" s="37" t="s">
        <v>76</v>
      </c>
      <c r="E45" s="48">
        <v>3257.04</v>
      </c>
      <c r="F45" s="48">
        <v>3257.04</v>
      </c>
    </row>
    <row r="46" spans="1:6" ht="15">
      <c r="A46" s="28"/>
      <c r="B46" s="49"/>
      <c r="C46" s="49"/>
      <c r="D46" s="38"/>
      <c r="E46" s="49"/>
      <c r="F46" s="49"/>
    </row>
    <row r="47" spans="1:6" ht="15">
      <c r="A47" s="33" t="s">
        <v>77</v>
      </c>
      <c r="B47" s="50">
        <v>245471187.09000003</v>
      </c>
      <c r="C47" s="50">
        <v>123095449.33999999</v>
      </c>
      <c r="D47" s="39" t="s">
        <v>78</v>
      </c>
      <c r="E47" s="50">
        <v>40158852.310000002</v>
      </c>
      <c r="F47" s="50">
        <v>67744727.460000008</v>
      </c>
    </row>
    <row r="48" spans="1:6" ht="15">
      <c r="A48" s="28"/>
      <c r="B48" s="49"/>
      <c r="C48" s="49"/>
      <c r="D48" s="38"/>
      <c r="E48" s="49"/>
      <c r="F48" s="49"/>
    </row>
    <row r="49" spans="1:6" ht="15">
      <c r="A49" s="27" t="s">
        <v>79</v>
      </c>
      <c r="B49" s="49"/>
      <c r="C49" s="49"/>
      <c r="D49" s="39" t="s">
        <v>80</v>
      </c>
      <c r="E49" s="49"/>
      <c r="F49" s="49"/>
    </row>
    <row r="50" spans="1:6" ht="15">
      <c r="A50" s="30" t="s">
        <v>81</v>
      </c>
      <c r="B50" s="48">
        <v>21311</v>
      </c>
      <c r="C50" s="48">
        <v>21311</v>
      </c>
      <c r="D50" s="36" t="s">
        <v>82</v>
      </c>
      <c r="E50" s="48">
        <v>0</v>
      </c>
      <c r="F50" s="48">
        <v>0</v>
      </c>
    </row>
    <row r="51" spans="1:6" ht="15">
      <c r="A51" s="30" t="s">
        <v>83</v>
      </c>
      <c r="B51" s="48">
        <v>682920.09</v>
      </c>
      <c r="C51" s="48">
        <v>682920.09</v>
      </c>
      <c r="D51" s="36" t="s">
        <v>84</v>
      </c>
      <c r="E51" s="48">
        <v>0</v>
      </c>
      <c r="F51" s="48">
        <v>0</v>
      </c>
    </row>
    <row r="52" spans="1:6" ht="15">
      <c r="A52" s="30" t="s">
        <v>85</v>
      </c>
      <c r="B52" s="48">
        <v>1857588330.1300001</v>
      </c>
      <c r="C52" s="48">
        <v>1839246072.3800001</v>
      </c>
      <c r="D52" s="36" t="s">
        <v>86</v>
      </c>
      <c r="E52" s="48">
        <v>0</v>
      </c>
      <c r="F52" s="48">
        <v>0</v>
      </c>
    </row>
    <row r="53" spans="1:6" ht="15">
      <c r="A53" s="30" t="s">
        <v>87</v>
      </c>
      <c r="B53" s="48">
        <v>87388395.019999996</v>
      </c>
      <c r="C53" s="48">
        <v>85882356.890000001</v>
      </c>
      <c r="D53" s="36" t="s">
        <v>88</v>
      </c>
      <c r="E53" s="48">
        <v>0</v>
      </c>
      <c r="F53" s="48">
        <v>0</v>
      </c>
    </row>
    <row r="54" spans="1:6" ht="15">
      <c r="A54" s="30" t="s">
        <v>89</v>
      </c>
      <c r="B54" s="48">
        <v>943150.74</v>
      </c>
      <c r="C54" s="48">
        <v>918579.92</v>
      </c>
      <c r="D54" s="36" t="s">
        <v>90</v>
      </c>
      <c r="E54" s="48">
        <v>0</v>
      </c>
      <c r="F54" s="48">
        <v>0</v>
      </c>
    </row>
    <row r="55" spans="1:6" ht="15">
      <c r="A55" s="30" t="s">
        <v>91</v>
      </c>
      <c r="B55" s="48">
        <v>-74773316.140000001</v>
      </c>
      <c r="C55" s="48">
        <v>-74773316.140000001</v>
      </c>
      <c r="D55" s="40" t="s">
        <v>92</v>
      </c>
      <c r="E55" s="48">
        <v>0</v>
      </c>
      <c r="F55" s="48">
        <v>0</v>
      </c>
    </row>
    <row r="56" spans="1:6" ht="15">
      <c r="A56" s="30" t="s">
        <v>93</v>
      </c>
      <c r="B56" s="48">
        <v>37097513.450000003</v>
      </c>
      <c r="C56" s="48">
        <v>33501960.039999999</v>
      </c>
      <c r="D56" s="38"/>
      <c r="E56" s="49"/>
      <c r="F56" s="49"/>
    </row>
    <row r="57" spans="1:6" ht="15">
      <c r="A57" s="30" t="s">
        <v>94</v>
      </c>
      <c r="B57" s="48">
        <v>0</v>
      </c>
      <c r="C57" s="48">
        <v>0</v>
      </c>
      <c r="D57" s="39" t="s">
        <v>95</v>
      </c>
      <c r="E57" s="50">
        <v>0</v>
      </c>
      <c r="F57" s="50">
        <v>0</v>
      </c>
    </row>
    <row r="58" spans="1:6" ht="15">
      <c r="A58" s="30" t="s">
        <v>96</v>
      </c>
      <c r="B58" s="48">
        <v>0</v>
      </c>
      <c r="C58" s="48">
        <v>0</v>
      </c>
      <c r="D58" s="38"/>
      <c r="E58" s="49"/>
      <c r="F58" s="49"/>
    </row>
    <row r="59" spans="1:6" ht="15">
      <c r="A59" s="28"/>
      <c r="B59" s="49"/>
      <c r="C59" s="49"/>
      <c r="D59" s="39" t="s">
        <v>97</v>
      </c>
      <c r="E59" s="50">
        <v>40158852.310000002</v>
      </c>
      <c r="F59" s="50">
        <v>67744727.460000008</v>
      </c>
    </row>
    <row r="60" spans="1:6" ht="15">
      <c r="A60" s="33" t="s">
        <v>98</v>
      </c>
      <c r="B60" s="50">
        <v>1908948304.29</v>
      </c>
      <c r="C60" s="50">
        <v>1885479884.1800001</v>
      </c>
      <c r="D60" s="38"/>
      <c r="E60" s="49"/>
      <c r="F60" s="49"/>
    </row>
    <row r="61" spans="1:6" ht="15">
      <c r="A61" s="28"/>
      <c r="B61" s="49"/>
      <c r="C61" s="49"/>
      <c r="D61" s="41" t="s">
        <v>99</v>
      </c>
      <c r="E61" s="49"/>
      <c r="F61" s="49"/>
    </row>
    <row r="62" spans="1:6" ht="15">
      <c r="A62" s="33" t="s">
        <v>100</v>
      </c>
      <c r="B62" s="50">
        <v>2154419491.3800001</v>
      </c>
      <c r="C62" s="50">
        <v>2008575333.52</v>
      </c>
      <c r="D62" s="38"/>
      <c r="E62" s="49"/>
      <c r="F62" s="49"/>
    </row>
    <row r="63" spans="1:6" ht="15">
      <c r="A63" s="28"/>
      <c r="B63" s="46"/>
      <c r="C63" s="46"/>
      <c r="D63" s="42" t="s">
        <v>101</v>
      </c>
      <c r="E63" s="48">
        <v>18487375.280000001</v>
      </c>
      <c r="F63" s="48">
        <v>18487375.280000001</v>
      </c>
    </row>
    <row r="64" spans="1:6" ht="15">
      <c r="A64" s="28"/>
      <c r="B64" s="46"/>
      <c r="C64" s="46"/>
      <c r="D64" s="43" t="s">
        <v>102</v>
      </c>
      <c r="E64" s="48">
        <v>-39681.589999999997</v>
      </c>
      <c r="F64" s="48">
        <v>-39681.589999999997</v>
      </c>
    </row>
    <row r="65" spans="1:6" ht="15">
      <c r="A65" s="28"/>
      <c r="B65" s="46"/>
      <c r="C65" s="46"/>
      <c r="D65" s="44" t="s">
        <v>103</v>
      </c>
      <c r="E65" s="48">
        <v>18527056.870000001</v>
      </c>
      <c r="F65" s="48">
        <v>18527056.870000001</v>
      </c>
    </row>
    <row r="66" spans="1:6" ht="15">
      <c r="A66" s="28"/>
      <c r="B66" s="46"/>
      <c r="C66" s="46"/>
      <c r="D66" s="43" t="s">
        <v>104</v>
      </c>
      <c r="E66" s="48">
        <v>0</v>
      </c>
      <c r="F66" s="48">
        <v>0</v>
      </c>
    </row>
    <row r="67" spans="1:6" ht="15">
      <c r="A67" s="28"/>
      <c r="B67" s="46"/>
      <c r="C67" s="46"/>
      <c r="D67" s="38"/>
      <c r="E67" s="49"/>
      <c r="F67" s="49"/>
    </row>
    <row r="68" spans="1:6" ht="15">
      <c r="A68" s="28"/>
      <c r="B68" s="46"/>
      <c r="C68" s="46"/>
      <c r="D68" s="42" t="s">
        <v>105</v>
      </c>
      <c r="E68" s="48">
        <v>2095773263.79</v>
      </c>
      <c r="F68" s="48">
        <v>1922343230.78</v>
      </c>
    </row>
    <row r="69" spans="1:6" ht="15">
      <c r="A69" s="34"/>
      <c r="B69" s="46"/>
      <c r="C69" s="46"/>
      <c r="D69" s="43" t="s">
        <v>106</v>
      </c>
      <c r="E69" s="48">
        <v>171689143.81999999</v>
      </c>
      <c r="F69" s="48">
        <v>168514100.34</v>
      </c>
    </row>
    <row r="70" spans="1:6" ht="15">
      <c r="A70" s="34"/>
      <c r="B70" s="46"/>
      <c r="C70" s="46"/>
      <c r="D70" s="43" t="s">
        <v>107</v>
      </c>
      <c r="E70" s="48">
        <v>1924084119.97</v>
      </c>
      <c r="F70" s="48">
        <v>1753829130.4400001</v>
      </c>
    </row>
    <row r="71" spans="1:6" ht="15">
      <c r="A71" s="34"/>
      <c r="B71" s="46"/>
      <c r="C71" s="46"/>
      <c r="D71" s="43" t="s">
        <v>108</v>
      </c>
      <c r="E71" s="48">
        <v>0</v>
      </c>
      <c r="F71" s="48">
        <v>0</v>
      </c>
    </row>
    <row r="72" spans="1:6" ht="15">
      <c r="A72" s="34"/>
      <c r="B72" s="46"/>
      <c r="C72" s="46"/>
      <c r="D72" s="43" t="s">
        <v>109</v>
      </c>
      <c r="E72" s="48">
        <v>0</v>
      </c>
      <c r="F72" s="48">
        <v>0</v>
      </c>
    </row>
    <row r="73" spans="1:6" ht="15">
      <c r="A73" s="34"/>
      <c r="B73" s="46"/>
      <c r="C73" s="46"/>
      <c r="D73" s="43" t="s">
        <v>110</v>
      </c>
      <c r="E73" s="48">
        <v>0</v>
      </c>
      <c r="F73" s="48">
        <v>0</v>
      </c>
    </row>
    <row r="74" spans="1:6" ht="15">
      <c r="A74" s="34"/>
      <c r="B74" s="46"/>
      <c r="C74" s="46"/>
      <c r="D74" s="38"/>
      <c r="E74" s="49"/>
      <c r="F74" s="49"/>
    </row>
    <row r="75" spans="1:6" ht="15">
      <c r="A75" s="34"/>
      <c r="B75" s="46"/>
      <c r="C75" s="46"/>
      <c r="D75" s="42" t="s">
        <v>572</v>
      </c>
      <c r="E75" s="48">
        <v>0</v>
      </c>
      <c r="F75" s="48">
        <v>0</v>
      </c>
    </row>
    <row r="76" spans="1:6" ht="15">
      <c r="A76" s="34"/>
      <c r="B76" s="46"/>
      <c r="C76" s="46"/>
      <c r="D76" s="36" t="s">
        <v>111</v>
      </c>
      <c r="E76" s="48">
        <v>0</v>
      </c>
      <c r="F76" s="48">
        <v>0</v>
      </c>
    </row>
    <row r="77" spans="1:6" ht="15">
      <c r="A77" s="34"/>
      <c r="B77" s="46"/>
      <c r="C77" s="46"/>
      <c r="D77" s="36" t="s">
        <v>112</v>
      </c>
      <c r="E77" s="48">
        <v>0</v>
      </c>
      <c r="F77" s="48">
        <v>0</v>
      </c>
    </row>
    <row r="78" spans="1:6" ht="15">
      <c r="A78" s="34"/>
      <c r="B78" s="46"/>
      <c r="C78" s="46"/>
      <c r="D78" s="38"/>
      <c r="E78" s="49"/>
      <c r="F78" s="49"/>
    </row>
    <row r="79" spans="1:6" ht="15">
      <c r="A79" s="34"/>
      <c r="B79" s="46"/>
      <c r="C79" s="46"/>
      <c r="D79" s="39" t="s">
        <v>113</v>
      </c>
      <c r="E79" s="50">
        <v>2114260639.0699999</v>
      </c>
      <c r="F79" s="50">
        <v>1940830606.0599999</v>
      </c>
    </row>
    <row r="80" spans="1:6" ht="15">
      <c r="A80" s="34"/>
      <c r="B80" s="46"/>
      <c r="C80" s="46"/>
      <c r="D80" s="38"/>
      <c r="E80" s="49"/>
      <c r="F80" s="49"/>
    </row>
    <row r="81" spans="1:6" ht="15">
      <c r="A81" s="34"/>
      <c r="B81" s="46"/>
      <c r="C81" s="46"/>
      <c r="D81" s="39" t="s">
        <v>114</v>
      </c>
      <c r="E81" s="50">
        <v>2154419491.3800001</v>
      </c>
      <c r="F81" s="50">
        <v>2008575333.52</v>
      </c>
    </row>
    <row r="82" spans="1:6" ht="15">
      <c r="A82" s="35"/>
      <c r="B82" s="47"/>
      <c r="C82" s="47"/>
      <c r="D82" s="45"/>
      <c r="E82" s="45"/>
      <c r="F82" s="45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spans="1:1">
      <c r="A97" s="1" t="s">
        <v>624</v>
      </c>
    </row>
    <row r="98" spans="1:1"/>
    <row r="99" spans="1:1"/>
    <row r="100" spans="1:1"/>
    <row r="101" spans="1:1"/>
    <row r="102" spans="1:1"/>
    <row r="103" spans="1:1"/>
    <row r="104" spans="1:1"/>
    <row r="105" spans="1:1"/>
    <row r="106" spans="1:1"/>
    <row r="107" spans="1:1"/>
    <row r="108" spans="1:1"/>
    <row r="109" spans="1:1"/>
    <row r="110" spans="1:1"/>
    <row r="111" spans="1:1"/>
    <row r="112" spans="1:1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</dataValidation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A14" sqref="A14"/>
    </sheetView>
  </sheetViews>
  <sheetFormatPr baseColWidth="10" defaultRowHeight="12.75"/>
  <cols>
    <col min="1" max="1" width="66" customWidth="1"/>
    <col min="2" max="2" width="24.1640625" customWidth="1"/>
    <col min="3" max="3" width="25.1640625" customWidth="1"/>
    <col min="4" max="4" width="24.1640625" customWidth="1"/>
    <col min="5" max="5" width="30.6640625" customWidth="1"/>
    <col min="6" max="6" width="26" customWidth="1"/>
    <col min="7" max="7" width="24.1640625" customWidth="1"/>
    <col min="8" max="8" width="36.1640625" customWidth="1"/>
  </cols>
  <sheetData>
    <row r="1" spans="1:9" ht="26.25">
      <c r="A1" s="65" t="s">
        <v>614</v>
      </c>
      <c r="B1" s="65"/>
      <c r="C1" s="65"/>
      <c r="D1" s="65"/>
      <c r="E1" s="65"/>
      <c r="F1" s="65"/>
      <c r="G1" s="65"/>
      <c r="H1" s="65"/>
      <c r="I1" s="5"/>
    </row>
    <row r="2" spans="1:9" ht="15">
      <c r="A2" s="52" t="s">
        <v>627</v>
      </c>
      <c r="B2" s="53"/>
      <c r="C2" s="53"/>
      <c r="D2" s="53"/>
      <c r="E2" s="53"/>
      <c r="F2" s="53"/>
      <c r="G2" s="53"/>
      <c r="H2" s="54"/>
    </row>
    <row r="3" spans="1:9" ht="15">
      <c r="A3" s="55" t="s">
        <v>573</v>
      </c>
      <c r="B3" s="56"/>
      <c r="C3" s="56"/>
      <c r="D3" s="56"/>
      <c r="E3" s="56"/>
      <c r="F3" s="56"/>
      <c r="G3" s="56"/>
      <c r="H3" s="57"/>
    </row>
    <row r="4" spans="1:9" ht="15">
      <c r="A4" s="58" t="s">
        <v>637</v>
      </c>
      <c r="B4" s="59"/>
      <c r="C4" s="59"/>
      <c r="D4" s="59"/>
      <c r="E4" s="59"/>
      <c r="F4" s="59"/>
      <c r="G4" s="59"/>
      <c r="H4" s="60"/>
    </row>
    <row r="5" spans="1:9" ht="15">
      <c r="A5" s="61" t="s">
        <v>569</v>
      </c>
      <c r="B5" s="62"/>
      <c r="C5" s="62"/>
      <c r="D5" s="62"/>
      <c r="E5" s="62"/>
      <c r="F5" s="62"/>
      <c r="G5" s="62"/>
      <c r="H5" s="63"/>
    </row>
    <row r="6" spans="1:9" ht="45">
      <c r="A6" s="79" t="s">
        <v>116</v>
      </c>
      <c r="B6" s="80" t="s">
        <v>635</v>
      </c>
      <c r="C6" s="79" t="s">
        <v>117</v>
      </c>
      <c r="D6" s="79" t="s">
        <v>118</v>
      </c>
      <c r="E6" s="79" t="s">
        <v>119</v>
      </c>
      <c r="F6" s="79" t="s">
        <v>120</v>
      </c>
      <c r="G6" s="79" t="s">
        <v>121</v>
      </c>
      <c r="H6" s="72" t="s">
        <v>122</v>
      </c>
      <c r="I6" s="11"/>
    </row>
    <row r="7" spans="1:9" ht="15">
      <c r="A7" s="69"/>
      <c r="B7" s="69"/>
      <c r="C7" s="69"/>
      <c r="D7" s="69"/>
      <c r="E7" s="69"/>
      <c r="F7" s="69"/>
      <c r="G7" s="69"/>
      <c r="H7" s="69"/>
      <c r="I7" s="11"/>
    </row>
    <row r="8" spans="1:9" ht="15">
      <c r="A8" s="81" t="s">
        <v>123</v>
      </c>
      <c r="B8" s="86">
        <v>0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</row>
    <row r="9" spans="1:9" ht="15">
      <c r="A9" s="82" t="s">
        <v>124</v>
      </c>
      <c r="B9" s="87">
        <v>0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</row>
    <row r="10" spans="1:9" ht="15">
      <c r="A10" s="83" t="s">
        <v>125</v>
      </c>
      <c r="B10" s="87"/>
      <c r="C10" s="87"/>
      <c r="D10" s="87">
        <v>0</v>
      </c>
      <c r="E10" s="87"/>
      <c r="F10" s="87">
        <v>0</v>
      </c>
      <c r="G10" s="87">
        <v>0</v>
      </c>
      <c r="H10" s="87"/>
    </row>
    <row r="11" spans="1:9" ht="15">
      <c r="A11" s="83" t="s">
        <v>126</v>
      </c>
      <c r="B11" s="87"/>
      <c r="C11" s="87"/>
      <c r="D11" s="87"/>
      <c r="E11" s="87"/>
      <c r="F11" s="87">
        <v>0</v>
      </c>
      <c r="G11" s="87"/>
      <c r="H11" s="87"/>
    </row>
    <row r="12" spans="1:9" ht="15">
      <c r="A12" s="83" t="s">
        <v>127</v>
      </c>
      <c r="B12" s="87"/>
      <c r="C12" s="87"/>
      <c r="D12" s="87"/>
      <c r="E12" s="87"/>
      <c r="F12" s="87">
        <v>0</v>
      </c>
      <c r="G12" s="87"/>
      <c r="H12" s="87"/>
    </row>
    <row r="13" spans="1:9" ht="15">
      <c r="A13" s="82" t="s">
        <v>128</v>
      </c>
      <c r="B13" s="87">
        <v>0</v>
      </c>
      <c r="C13" s="87">
        <v>0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</row>
    <row r="14" spans="1:9" ht="15">
      <c r="A14" s="83" t="s">
        <v>129</v>
      </c>
      <c r="B14" s="87">
        <v>0</v>
      </c>
      <c r="C14" s="87">
        <v>0</v>
      </c>
      <c r="D14" s="87"/>
      <c r="E14" s="87"/>
      <c r="F14" s="87">
        <v>0</v>
      </c>
      <c r="G14" s="87"/>
      <c r="H14" s="87"/>
    </row>
    <row r="15" spans="1:9" ht="15">
      <c r="A15" s="83" t="s">
        <v>130</v>
      </c>
      <c r="B15" s="87">
        <v>0</v>
      </c>
      <c r="C15" s="87">
        <v>0</v>
      </c>
      <c r="D15" s="87"/>
      <c r="E15" s="87"/>
      <c r="F15" s="87">
        <v>0</v>
      </c>
      <c r="G15" s="87"/>
      <c r="H15" s="87"/>
    </row>
    <row r="16" spans="1:9" ht="15">
      <c r="A16" s="83" t="s">
        <v>131</v>
      </c>
      <c r="B16" s="87">
        <v>0</v>
      </c>
      <c r="C16" s="87">
        <v>0</v>
      </c>
      <c r="D16" s="87"/>
      <c r="E16" s="87"/>
      <c r="F16" s="87">
        <v>0</v>
      </c>
      <c r="G16" s="87"/>
      <c r="H16" s="87"/>
    </row>
    <row r="17" spans="1:8" ht="15">
      <c r="A17" s="73"/>
      <c r="B17" s="88"/>
      <c r="C17" s="88"/>
      <c r="D17" s="88"/>
      <c r="E17" s="88"/>
      <c r="F17" s="88"/>
      <c r="G17" s="88"/>
      <c r="H17" s="88"/>
    </row>
    <row r="18" spans="1:8" ht="15">
      <c r="A18" s="81" t="s">
        <v>132</v>
      </c>
      <c r="B18" s="86"/>
      <c r="C18" s="89"/>
      <c r="D18" s="89"/>
      <c r="E18" s="89"/>
      <c r="F18" s="86">
        <v>0</v>
      </c>
      <c r="G18" s="89"/>
      <c r="H18" s="89"/>
    </row>
    <row r="19" spans="1:8" ht="15">
      <c r="A19" s="77"/>
      <c r="B19" s="90"/>
      <c r="C19" s="90"/>
      <c r="D19" s="90"/>
      <c r="E19" s="90"/>
      <c r="F19" s="90"/>
      <c r="G19" s="90"/>
      <c r="H19" s="90"/>
    </row>
    <row r="20" spans="1:8" ht="15">
      <c r="A20" s="81" t="s">
        <v>133</v>
      </c>
      <c r="B20" s="86">
        <v>0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</row>
    <row r="21" spans="1:8" ht="15">
      <c r="A21" s="73"/>
      <c r="B21" s="91"/>
      <c r="C21" s="91"/>
      <c r="D21" s="91"/>
      <c r="E21" s="91"/>
      <c r="F21" s="91"/>
      <c r="G21" s="91"/>
      <c r="H21" s="91"/>
    </row>
    <row r="22" spans="1:8" ht="17.25">
      <c r="A22" s="81" t="s">
        <v>628</v>
      </c>
      <c r="B22" s="86">
        <v>0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</row>
    <row r="23" spans="1:8" ht="15">
      <c r="A23" s="84" t="s">
        <v>134</v>
      </c>
      <c r="B23" s="87"/>
      <c r="C23" s="87"/>
      <c r="D23" s="87"/>
      <c r="E23" s="87"/>
      <c r="F23" s="87">
        <v>0</v>
      </c>
      <c r="G23" s="87"/>
      <c r="H23" s="87"/>
    </row>
    <row r="24" spans="1:8" ht="15">
      <c r="A24" s="84" t="s">
        <v>135</v>
      </c>
      <c r="B24" s="87"/>
      <c r="C24" s="87"/>
      <c r="D24" s="87"/>
      <c r="E24" s="87"/>
      <c r="F24" s="87">
        <v>0</v>
      </c>
      <c r="G24" s="87"/>
      <c r="H24" s="87"/>
    </row>
    <row r="25" spans="1:8" ht="15">
      <c r="A25" s="84" t="s">
        <v>136</v>
      </c>
      <c r="B25" s="87"/>
      <c r="C25" s="87"/>
      <c r="D25" s="87"/>
      <c r="E25" s="87"/>
      <c r="F25" s="87">
        <v>0</v>
      </c>
      <c r="G25" s="87"/>
      <c r="H25" s="87"/>
    </row>
    <row r="26" spans="1:8" ht="15">
      <c r="A26" s="76" t="s">
        <v>574</v>
      </c>
      <c r="B26" s="91"/>
      <c r="C26" s="91"/>
      <c r="D26" s="91"/>
      <c r="E26" s="91"/>
      <c r="F26" s="91"/>
      <c r="G26" s="91"/>
      <c r="H26" s="91"/>
    </row>
    <row r="27" spans="1:8" ht="17.25">
      <c r="A27" s="81" t="s">
        <v>629</v>
      </c>
      <c r="B27" s="86">
        <v>0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</row>
    <row r="28" spans="1:8" ht="15">
      <c r="A28" s="84" t="s">
        <v>137</v>
      </c>
      <c r="B28" s="87"/>
      <c r="C28" s="87"/>
      <c r="D28" s="87"/>
      <c r="E28" s="87"/>
      <c r="F28" s="87">
        <v>0</v>
      </c>
      <c r="G28" s="87"/>
      <c r="H28" s="87"/>
    </row>
    <row r="29" spans="1:8" ht="15">
      <c r="A29" s="84" t="s">
        <v>138</v>
      </c>
      <c r="B29" s="87"/>
      <c r="C29" s="87"/>
      <c r="D29" s="87"/>
      <c r="E29" s="87"/>
      <c r="F29" s="87">
        <v>0</v>
      </c>
      <c r="G29" s="87"/>
      <c r="H29" s="87"/>
    </row>
    <row r="30" spans="1:8" ht="15">
      <c r="A30" s="84" t="s">
        <v>139</v>
      </c>
      <c r="B30" s="87"/>
      <c r="C30" s="87"/>
      <c r="D30" s="87"/>
      <c r="E30" s="87"/>
      <c r="F30" s="87">
        <v>0</v>
      </c>
      <c r="G30" s="87"/>
      <c r="H30" s="87"/>
    </row>
    <row r="31" spans="1:8" ht="15">
      <c r="A31" s="85" t="s">
        <v>574</v>
      </c>
      <c r="B31" s="92"/>
      <c r="C31" s="92"/>
      <c r="D31" s="92"/>
      <c r="E31" s="92"/>
      <c r="F31" s="92"/>
      <c r="G31" s="92"/>
      <c r="H31" s="92"/>
    </row>
    <row r="32" spans="1:8" ht="15">
      <c r="A32" s="78"/>
      <c r="B32" s="66"/>
      <c r="C32" s="66"/>
      <c r="D32" s="66"/>
      <c r="E32" s="66"/>
      <c r="F32" s="66"/>
      <c r="G32" s="66"/>
      <c r="H32" s="66"/>
    </row>
    <row r="33" spans="1:8" ht="12.75" customHeight="1">
      <c r="A33" s="64" t="s">
        <v>630</v>
      </c>
      <c r="B33" s="64"/>
      <c r="C33" s="64"/>
      <c r="D33" s="64"/>
      <c r="E33" s="64"/>
      <c r="F33" s="64"/>
      <c r="G33" s="64"/>
      <c r="H33" s="64"/>
    </row>
    <row r="34" spans="1:8" ht="12.75" customHeight="1">
      <c r="A34" s="64"/>
      <c r="B34" s="64"/>
      <c r="C34" s="64"/>
      <c r="D34" s="64"/>
      <c r="E34" s="64"/>
      <c r="F34" s="64"/>
      <c r="G34" s="64"/>
      <c r="H34" s="64"/>
    </row>
    <row r="35" spans="1:8" ht="12.75" customHeight="1">
      <c r="A35" s="64"/>
      <c r="B35" s="64"/>
      <c r="C35" s="64"/>
      <c r="D35" s="64"/>
      <c r="E35" s="64"/>
      <c r="F35" s="64"/>
      <c r="G35" s="64"/>
      <c r="H35" s="64"/>
    </row>
    <row r="36" spans="1:8" ht="12.75" customHeight="1">
      <c r="A36" s="64"/>
      <c r="B36" s="64"/>
      <c r="C36" s="64"/>
      <c r="D36" s="64"/>
      <c r="E36" s="64"/>
      <c r="F36" s="64"/>
      <c r="G36" s="64"/>
      <c r="H36" s="64"/>
    </row>
    <row r="37" spans="1:8" ht="12.75" customHeight="1">
      <c r="A37" s="64"/>
      <c r="B37" s="64"/>
      <c r="C37" s="64"/>
      <c r="D37" s="64"/>
      <c r="E37" s="64"/>
      <c r="F37" s="64"/>
      <c r="G37" s="64"/>
      <c r="H37" s="64"/>
    </row>
    <row r="38" spans="1:8" ht="15">
      <c r="A38" s="78"/>
      <c r="B38" s="66"/>
      <c r="C38" s="66"/>
      <c r="D38" s="66"/>
      <c r="E38" s="66"/>
      <c r="F38" s="66"/>
      <c r="G38" s="66"/>
      <c r="H38" s="66"/>
    </row>
    <row r="39" spans="1:8" ht="30">
      <c r="A39" s="79" t="s">
        <v>140</v>
      </c>
      <c r="B39" s="79" t="s">
        <v>575</v>
      </c>
      <c r="C39" s="79" t="s">
        <v>576</v>
      </c>
      <c r="D39" s="79" t="s">
        <v>577</v>
      </c>
      <c r="E39" s="79" t="s">
        <v>141</v>
      </c>
      <c r="F39" s="72" t="s">
        <v>578</v>
      </c>
      <c r="G39" s="66"/>
      <c r="H39" s="66"/>
    </row>
    <row r="40" spans="1:8" ht="15">
      <c r="A40" s="77"/>
      <c r="B40" s="67"/>
      <c r="C40" s="67"/>
      <c r="D40" s="67"/>
      <c r="E40" s="67"/>
      <c r="F40" s="67"/>
      <c r="G40" s="66"/>
      <c r="H40" s="66"/>
    </row>
    <row r="41" spans="1:8" ht="15">
      <c r="A41" s="81" t="s">
        <v>142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66"/>
      <c r="H41" s="66"/>
    </row>
    <row r="42" spans="1:8" ht="15">
      <c r="A42" s="84" t="s">
        <v>143</v>
      </c>
      <c r="B42" s="74"/>
      <c r="C42" s="74"/>
      <c r="D42" s="74"/>
      <c r="E42" s="74"/>
      <c r="F42" s="74"/>
      <c r="G42" s="71"/>
      <c r="H42" s="71"/>
    </row>
    <row r="43" spans="1:8" ht="15">
      <c r="A43" s="84" t="s">
        <v>144</v>
      </c>
      <c r="B43" s="74"/>
      <c r="C43" s="74"/>
      <c r="D43" s="74"/>
      <c r="E43" s="74"/>
      <c r="F43" s="74"/>
      <c r="G43" s="71"/>
      <c r="H43" s="71"/>
    </row>
    <row r="44" spans="1:8" ht="15">
      <c r="A44" s="84" t="s">
        <v>145</v>
      </c>
      <c r="B44" s="74"/>
      <c r="C44" s="74"/>
      <c r="D44" s="74"/>
      <c r="E44" s="74"/>
      <c r="F44" s="74"/>
      <c r="G44" s="71"/>
      <c r="H44" s="71"/>
    </row>
    <row r="45" spans="1:8" ht="15">
      <c r="A45" s="70" t="s">
        <v>574</v>
      </c>
      <c r="B45" s="68"/>
      <c r="C45" s="68"/>
      <c r="D45" s="68"/>
      <c r="E45" s="68"/>
      <c r="F45" s="68"/>
      <c r="G45" s="66"/>
      <c r="H45" s="66"/>
    </row>
    <row r="46" spans="1:8">
      <c r="A46" s="1" t="s">
        <v>624</v>
      </c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A17" sqref="A17"/>
    </sheetView>
  </sheetViews>
  <sheetFormatPr baseColWidth="10" defaultRowHeight="12.75"/>
  <cols>
    <col min="1" max="1" width="66.5" customWidth="1"/>
    <col min="2" max="11" width="25.33203125" customWidth="1"/>
  </cols>
  <sheetData>
    <row r="1" spans="1:12" ht="21">
      <c r="A1" s="51" t="s">
        <v>615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13"/>
    </row>
    <row r="2" spans="1:12" ht="15">
      <c r="A2" s="52" t="s">
        <v>627</v>
      </c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2" ht="15">
      <c r="A3" s="55" t="s">
        <v>579</v>
      </c>
      <c r="B3" s="56"/>
      <c r="C3" s="56"/>
      <c r="D3" s="56"/>
      <c r="E3" s="56"/>
      <c r="F3" s="56"/>
      <c r="G3" s="56"/>
      <c r="H3" s="56"/>
      <c r="I3" s="56"/>
      <c r="J3" s="56"/>
      <c r="K3" s="57"/>
    </row>
    <row r="4" spans="1:12" ht="15">
      <c r="A4" s="58" t="s">
        <v>638</v>
      </c>
      <c r="B4" s="59"/>
      <c r="C4" s="59"/>
      <c r="D4" s="59"/>
      <c r="E4" s="59"/>
      <c r="F4" s="59"/>
      <c r="G4" s="59"/>
      <c r="H4" s="59"/>
      <c r="I4" s="59"/>
      <c r="J4" s="59"/>
      <c r="K4" s="60"/>
    </row>
    <row r="5" spans="1:12" ht="15">
      <c r="A5" s="55" t="s">
        <v>569</v>
      </c>
      <c r="B5" s="56"/>
      <c r="C5" s="56"/>
      <c r="D5" s="56"/>
      <c r="E5" s="56"/>
      <c r="F5" s="56"/>
      <c r="G5" s="56"/>
      <c r="H5" s="56"/>
      <c r="I5" s="56"/>
      <c r="J5" s="56"/>
      <c r="K5" s="57"/>
    </row>
    <row r="6" spans="1:12" ht="75">
      <c r="A6" s="99" t="s">
        <v>146</v>
      </c>
      <c r="B6" s="99" t="s">
        <v>147</v>
      </c>
      <c r="C6" s="99" t="s">
        <v>148</v>
      </c>
      <c r="D6" s="99" t="s">
        <v>149</v>
      </c>
      <c r="E6" s="99" t="s">
        <v>150</v>
      </c>
      <c r="F6" s="99" t="s">
        <v>151</v>
      </c>
      <c r="G6" s="99" t="s">
        <v>152</v>
      </c>
      <c r="H6" s="99" t="s">
        <v>153</v>
      </c>
      <c r="I6" s="108" t="s">
        <v>580</v>
      </c>
      <c r="J6" s="108" t="s">
        <v>581</v>
      </c>
      <c r="K6" s="108" t="s">
        <v>582</v>
      </c>
    </row>
    <row r="7" spans="1:12" ht="15">
      <c r="A7" s="95"/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2" ht="15">
      <c r="A8" s="98" t="s">
        <v>154</v>
      </c>
      <c r="B8" s="107"/>
      <c r="C8" s="107"/>
      <c r="D8" s="107"/>
      <c r="E8" s="109">
        <v>0</v>
      </c>
      <c r="F8" s="107"/>
      <c r="G8" s="109">
        <v>0</v>
      </c>
      <c r="H8" s="109">
        <v>0</v>
      </c>
      <c r="I8" s="109">
        <v>0</v>
      </c>
      <c r="J8" s="109">
        <v>0</v>
      </c>
      <c r="K8" s="109">
        <v>0</v>
      </c>
    </row>
    <row r="9" spans="1:12" ht="15">
      <c r="A9" s="105" t="s">
        <v>155</v>
      </c>
      <c r="B9" s="103"/>
      <c r="C9" s="103"/>
      <c r="D9" s="103"/>
      <c r="E9" s="110"/>
      <c r="F9" s="102"/>
      <c r="G9" s="110"/>
      <c r="H9" s="110"/>
      <c r="I9" s="110"/>
      <c r="J9" s="110"/>
      <c r="K9" s="110">
        <v>0</v>
      </c>
      <c r="L9" s="12"/>
    </row>
    <row r="10" spans="1:12" ht="15">
      <c r="A10" s="105" t="s">
        <v>156</v>
      </c>
      <c r="B10" s="103"/>
      <c r="C10" s="103"/>
      <c r="D10" s="103"/>
      <c r="E10" s="110"/>
      <c r="F10" s="102"/>
      <c r="G10" s="110"/>
      <c r="H10" s="110"/>
      <c r="I10" s="110"/>
      <c r="J10" s="110"/>
      <c r="K10" s="110">
        <v>0</v>
      </c>
      <c r="L10" s="12"/>
    </row>
    <row r="11" spans="1:12" ht="15">
      <c r="A11" s="105" t="s">
        <v>157</v>
      </c>
      <c r="B11" s="103"/>
      <c r="C11" s="103"/>
      <c r="D11" s="103"/>
      <c r="E11" s="110"/>
      <c r="F11" s="102"/>
      <c r="G11" s="110"/>
      <c r="H11" s="110"/>
      <c r="I11" s="110"/>
      <c r="J11" s="110"/>
      <c r="K11" s="110">
        <v>0</v>
      </c>
      <c r="L11" s="12"/>
    </row>
    <row r="12" spans="1:12" ht="15">
      <c r="A12" s="105" t="s">
        <v>158</v>
      </c>
      <c r="B12" s="103"/>
      <c r="C12" s="103"/>
      <c r="D12" s="103"/>
      <c r="E12" s="110"/>
      <c r="F12" s="102"/>
      <c r="G12" s="110"/>
      <c r="H12" s="110"/>
      <c r="I12" s="110"/>
      <c r="J12" s="110"/>
      <c r="K12" s="110">
        <v>0</v>
      </c>
      <c r="L12" s="12"/>
    </row>
    <row r="13" spans="1:12" ht="15">
      <c r="A13" s="106" t="s">
        <v>574</v>
      </c>
      <c r="B13" s="104"/>
      <c r="C13" s="104"/>
      <c r="D13" s="104"/>
      <c r="E13" s="111"/>
      <c r="F13" s="100"/>
      <c r="G13" s="111"/>
      <c r="H13" s="111"/>
      <c r="I13" s="111"/>
      <c r="J13" s="111"/>
      <c r="K13" s="111"/>
    </row>
    <row r="14" spans="1:12" ht="15">
      <c r="A14" s="98" t="s">
        <v>159</v>
      </c>
      <c r="B14" s="107"/>
      <c r="C14" s="107"/>
      <c r="D14" s="107"/>
      <c r="E14" s="109">
        <v>0</v>
      </c>
      <c r="F14" s="107"/>
      <c r="G14" s="109">
        <v>0</v>
      </c>
      <c r="H14" s="109">
        <v>0</v>
      </c>
      <c r="I14" s="109">
        <v>0</v>
      </c>
      <c r="J14" s="109">
        <v>0</v>
      </c>
      <c r="K14" s="109">
        <v>0</v>
      </c>
    </row>
    <row r="15" spans="1:12" ht="15">
      <c r="A15" s="105" t="s">
        <v>160</v>
      </c>
      <c r="B15" s="103"/>
      <c r="C15" s="103"/>
      <c r="D15" s="103"/>
      <c r="E15" s="110"/>
      <c r="F15" s="102"/>
      <c r="G15" s="110"/>
      <c r="H15" s="110"/>
      <c r="I15" s="110"/>
      <c r="J15" s="110"/>
      <c r="K15" s="110">
        <v>0</v>
      </c>
      <c r="L15" s="12"/>
    </row>
    <row r="16" spans="1:12" ht="15">
      <c r="A16" s="105" t="s">
        <v>161</v>
      </c>
      <c r="B16" s="103"/>
      <c r="C16" s="103"/>
      <c r="D16" s="103"/>
      <c r="E16" s="110"/>
      <c r="F16" s="102"/>
      <c r="G16" s="110"/>
      <c r="H16" s="110"/>
      <c r="I16" s="110"/>
      <c r="J16" s="110"/>
      <c r="K16" s="110">
        <v>0</v>
      </c>
      <c r="L16" s="12"/>
    </row>
    <row r="17" spans="1:11" ht="15">
      <c r="A17" s="105" t="s">
        <v>162</v>
      </c>
      <c r="B17" s="103"/>
      <c r="C17" s="103"/>
      <c r="D17" s="103"/>
      <c r="E17" s="110"/>
      <c r="F17" s="102"/>
      <c r="G17" s="110"/>
      <c r="H17" s="110"/>
      <c r="I17" s="110"/>
      <c r="J17" s="110"/>
      <c r="K17" s="110">
        <v>0</v>
      </c>
    </row>
    <row r="18" spans="1:11" ht="15">
      <c r="A18" s="105" t="s">
        <v>163</v>
      </c>
      <c r="B18" s="103"/>
      <c r="C18" s="103"/>
      <c r="D18" s="103"/>
      <c r="E18" s="110"/>
      <c r="F18" s="102"/>
      <c r="G18" s="110"/>
      <c r="H18" s="110"/>
      <c r="I18" s="110"/>
      <c r="J18" s="110"/>
      <c r="K18" s="110">
        <v>0</v>
      </c>
    </row>
    <row r="19" spans="1:11" ht="15">
      <c r="A19" s="106" t="s">
        <v>574</v>
      </c>
      <c r="B19" s="104"/>
      <c r="C19" s="104"/>
      <c r="D19" s="104"/>
      <c r="E19" s="111"/>
      <c r="F19" s="100"/>
      <c r="G19" s="111"/>
      <c r="H19" s="111"/>
      <c r="I19" s="111"/>
      <c r="J19" s="111"/>
      <c r="K19" s="111"/>
    </row>
    <row r="20" spans="1:11" ht="15">
      <c r="A20" s="98" t="s">
        <v>164</v>
      </c>
      <c r="B20" s="107"/>
      <c r="C20" s="107"/>
      <c r="D20" s="107"/>
      <c r="E20" s="109">
        <v>0</v>
      </c>
      <c r="F20" s="107"/>
      <c r="G20" s="109">
        <v>0</v>
      </c>
      <c r="H20" s="109">
        <v>0</v>
      </c>
      <c r="I20" s="109">
        <v>0</v>
      </c>
      <c r="J20" s="109">
        <v>0</v>
      </c>
      <c r="K20" s="109">
        <v>0</v>
      </c>
    </row>
    <row r="21" spans="1:11" ht="15">
      <c r="A21" s="101"/>
      <c r="B21" s="97"/>
      <c r="C21" s="97"/>
      <c r="D21" s="97"/>
      <c r="E21" s="97"/>
      <c r="F21" s="97"/>
      <c r="G21" s="112"/>
      <c r="H21" s="112"/>
      <c r="I21" s="112"/>
      <c r="J21" s="112"/>
      <c r="K21" s="112"/>
    </row>
    <row r="22" spans="1:11">
      <c r="A22" s="1" t="s">
        <v>624</v>
      </c>
    </row>
  </sheetData>
  <mergeCells count="5">
    <mergeCell ref="A2:K2"/>
    <mergeCell ref="A3:K3"/>
    <mergeCell ref="A4:K4"/>
    <mergeCell ref="A5:K5"/>
    <mergeCell ref="A1:K1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workbookViewId="0">
      <selection sqref="A1:D1"/>
    </sheetView>
  </sheetViews>
  <sheetFormatPr baseColWidth="10" defaultRowHeight="12.75"/>
  <cols>
    <col min="1" max="1" width="117.5" customWidth="1"/>
    <col min="2" max="2" width="30" customWidth="1"/>
    <col min="3" max="3" width="31.6640625" customWidth="1"/>
    <col min="4" max="4" width="28.83203125" customWidth="1"/>
  </cols>
  <sheetData>
    <row r="1" spans="1:11" ht="21">
      <c r="A1" s="51" t="s">
        <v>616</v>
      </c>
      <c r="B1" s="51"/>
      <c r="C1" s="51"/>
      <c r="D1" s="51"/>
      <c r="E1" s="13"/>
      <c r="F1" s="13"/>
      <c r="G1" s="13"/>
      <c r="H1" s="13"/>
      <c r="I1" s="13"/>
      <c r="J1" s="13"/>
      <c r="K1" s="13"/>
    </row>
    <row r="2" spans="1:11" ht="15">
      <c r="A2" s="52" t="s">
        <v>627</v>
      </c>
      <c r="B2" s="53"/>
      <c r="C2" s="53"/>
      <c r="D2" s="54"/>
    </row>
    <row r="3" spans="1:11" ht="15">
      <c r="A3" s="55" t="s">
        <v>584</v>
      </c>
      <c r="B3" s="56"/>
      <c r="C3" s="56"/>
      <c r="D3" s="57"/>
    </row>
    <row r="4" spans="1:11" ht="15">
      <c r="A4" s="58" t="s">
        <v>638</v>
      </c>
      <c r="B4" s="59"/>
      <c r="C4" s="59"/>
      <c r="D4" s="60"/>
    </row>
    <row r="5" spans="1:11" ht="15">
      <c r="A5" s="61" t="s">
        <v>569</v>
      </c>
      <c r="B5" s="62"/>
      <c r="C5" s="62"/>
      <c r="D5" s="63"/>
    </row>
    <row r="6" spans="1:11" ht="15">
      <c r="A6" s="113"/>
      <c r="B6" s="113"/>
      <c r="C6" s="113"/>
      <c r="D6" s="113"/>
    </row>
    <row r="7" spans="1:11" ht="30">
      <c r="A7" s="122" t="s">
        <v>0</v>
      </c>
      <c r="B7" s="114" t="s">
        <v>583</v>
      </c>
      <c r="C7" s="114" t="s">
        <v>165</v>
      </c>
      <c r="D7" s="114" t="s">
        <v>186</v>
      </c>
    </row>
    <row r="8" spans="1:11" ht="15">
      <c r="A8" s="117" t="s">
        <v>166</v>
      </c>
      <c r="B8" s="131">
        <v>528261041.86000001</v>
      </c>
      <c r="C8" s="131">
        <v>330157510.48000002</v>
      </c>
      <c r="D8" s="131">
        <v>330157510.48000002</v>
      </c>
    </row>
    <row r="9" spans="1:11" ht="15">
      <c r="A9" s="115" t="s">
        <v>167</v>
      </c>
      <c r="B9" s="132">
        <v>272085729.05000001</v>
      </c>
      <c r="C9" s="132">
        <v>185372906.47999999</v>
      </c>
      <c r="D9" s="132">
        <v>185372906.47999999</v>
      </c>
    </row>
    <row r="10" spans="1:11" ht="15">
      <c r="A10" s="115" t="s">
        <v>168</v>
      </c>
      <c r="B10" s="132">
        <v>256175312.81</v>
      </c>
      <c r="C10" s="132">
        <v>144784604</v>
      </c>
      <c r="D10" s="132">
        <v>144784604</v>
      </c>
    </row>
    <row r="11" spans="1:11" ht="15">
      <c r="A11" s="115" t="s">
        <v>169</v>
      </c>
      <c r="B11" s="132">
        <v>0</v>
      </c>
      <c r="C11" s="132">
        <v>0</v>
      </c>
      <c r="D11" s="132">
        <v>0</v>
      </c>
    </row>
    <row r="12" spans="1:11" ht="15">
      <c r="A12" s="121"/>
      <c r="B12" s="133"/>
      <c r="C12" s="133"/>
      <c r="D12" s="133"/>
    </row>
    <row r="13" spans="1:11" ht="15">
      <c r="A13" s="117" t="s">
        <v>617</v>
      </c>
      <c r="B13" s="131">
        <v>528261041.86000001</v>
      </c>
      <c r="C13" s="131">
        <v>181936786.77000001</v>
      </c>
      <c r="D13" s="131">
        <v>181936766.77000001</v>
      </c>
    </row>
    <row r="14" spans="1:11" ht="15">
      <c r="A14" s="115" t="s">
        <v>170</v>
      </c>
      <c r="B14" s="132">
        <v>271925642.07999998</v>
      </c>
      <c r="C14" s="132">
        <v>113548798.84</v>
      </c>
      <c r="D14" s="132">
        <v>113548798.84</v>
      </c>
    </row>
    <row r="15" spans="1:11" ht="15">
      <c r="A15" s="115" t="s">
        <v>171</v>
      </c>
      <c r="B15" s="132">
        <v>256335399.78</v>
      </c>
      <c r="C15" s="132">
        <v>68387987.930000007</v>
      </c>
      <c r="D15" s="132">
        <v>68387967.930000007</v>
      </c>
    </row>
    <row r="16" spans="1:11" ht="15">
      <c r="A16" s="121"/>
      <c r="B16" s="133"/>
      <c r="C16" s="133"/>
      <c r="D16" s="133"/>
    </row>
    <row r="17" spans="1:4" ht="15">
      <c r="A17" s="117" t="s">
        <v>172</v>
      </c>
      <c r="B17" s="134">
        <v>0</v>
      </c>
      <c r="C17" s="131">
        <v>1740141.86</v>
      </c>
      <c r="D17" s="131">
        <v>1740141.86</v>
      </c>
    </row>
    <row r="18" spans="1:4" ht="15">
      <c r="A18" s="115" t="s">
        <v>173</v>
      </c>
      <c r="B18" s="135">
        <v>0</v>
      </c>
      <c r="C18" s="132">
        <v>1740141.86</v>
      </c>
      <c r="D18" s="132">
        <v>1740141.86</v>
      </c>
    </row>
    <row r="19" spans="1:4" ht="15">
      <c r="A19" s="115" t="s">
        <v>174</v>
      </c>
      <c r="B19" s="135">
        <v>0</v>
      </c>
      <c r="C19" s="132">
        <v>0</v>
      </c>
      <c r="D19" s="136">
        <v>0</v>
      </c>
    </row>
    <row r="20" spans="1:4" ht="15">
      <c r="A20" s="121"/>
      <c r="B20" s="133"/>
      <c r="C20" s="133"/>
      <c r="D20" s="133"/>
    </row>
    <row r="21" spans="1:4" ht="15">
      <c r="A21" s="117" t="s">
        <v>175</v>
      </c>
      <c r="B21" s="131">
        <v>0</v>
      </c>
      <c r="C21" s="131">
        <v>149960865.57000002</v>
      </c>
      <c r="D21" s="131">
        <v>149960885.57000002</v>
      </c>
    </row>
    <row r="22" spans="1:4" ht="15">
      <c r="A22" s="117"/>
      <c r="B22" s="133"/>
      <c r="C22" s="133"/>
      <c r="D22" s="133"/>
    </row>
    <row r="23" spans="1:4" ht="15">
      <c r="A23" s="117" t="s">
        <v>176</v>
      </c>
      <c r="B23" s="131">
        <v>0</v>
      </c>
      <c r="C23" s="131">
        <v>149960865.57000002</v>
      </c>
      <c r="D23" s="131">
        <v>149960885.57000002</v>
      </c>
    </row>
    <row r="24" spans="1:4" ht="15">
      <c r="A24" s="117"/>
      <c r="B24" s="137"/>
      <c r="C24" s="137"/>
      <c r="D24" s="137"/>
    </row>
    <row r="25" spans="1:4" ht="15">
      <c r="A25" s="123" t="s">
        <v>177</v>
      </c>
      <c r="B25" s="131">
        <v>0</v>
      </c>
      <c r="C25" s="131">
        <v>148220723.71000001</v>
      </c>
      <c r="D25" s="131">
        <v>148220743.71000001</v>
      </c>
    </row>
    <row r="26" spans="1:4" ht="15">
      <c r="A26" s="124"/>
      <c r="B26" s="129"/>
      <c r="C26" s="129"/>
      <c r="D26" s="129"/>
    </row>
    <row r="27" spans="1:4" ht="15">
      <c r="A27" s="120"/>
      <c r="B27" s="113"/>
      <c r="C27" s="113"/>
      <c r="D27" s="113"/>
    </row>
    <row r="28" spans="1:4" ht="15">
      <c r="A28" s="122" t="s">
        <v>178</v>
      </c>
      <c r="B28" s="114" t="s">
        <v>179</v>
      </c>
      <c r="C28" s="114" t="s">
        <v>165</v>
      </c>
      <c r="D28" s="114" t="s">
        <v>180</v>
      </c>
    </row>
    <row r="29" spans="1:4" ht="15">
      <c r="A29" s="117" t="s">
        <v>181</v>
      </c>
      <c r="B29" s="138">
        <v>0</v>
      </c>
      <c r="C29" s="138">
        <v>0</v>
      </c>
      <c r="D29" s="138">
        <v>0</v>
      </c>
    </row>
    <row r="30" spans="1:4" ht="15">
      <c r="A30" s="115" t="s">
        <v>182</v>
      </c>
      <c r="B30" s="139">
        <v>0</v>
      </c>
      <c r="C30" s="139">
        <v>0</v>
      </c>
      <c r="D30" s="139">
        <v>0</v>
      </c>
    </row>
    <row r="31" spans="1:4" ht="15">
      <c r="A31" s="115" t="s">
        <v>183</v>
      </c>
      <c r="B31" s="139">
        <v>0</v>
      </c>
      <c r="C31" s="139">
        <v>0</v>
      </c>
      <c r="D31" s="139">
        <v>0</v>
      </c>
    </row>
    <row r="32" spans="1:4" ht="15">
      <c r="A32" s="116"/>
      <c r="B32" s="140"/>
      <c r="C32" s="140"/>
      <c r="D32" s="140"/>
    </row>
    <row r="33" spans="1:4" ht="15">
      <c r="A33" s="117" t="s">
        <v>184</v>
      </c>
      <c r="B33" s="138">
        <v>0</v>
      </c>
      <c r="C33" s="138">
        <v>148220723.71000001</v>
      </c>
      <c r="D33" s="138">
        <v>148220743.71000001</v>
      </c>
    </row>
    <row r="34" spans="1:4" ht="15">
      <c r="A34" s="118"/>
      <c r="B34" s="130"/>
      <c r="C34" s="130"/>
      <c r="D34" s="130"/>
    </row>
    <row r="35" spans="1:4" ht="15">
      <c r="A35" s="120"/>
      <c r="B35" s="113"/>
      <c r="C35" s="113"/>
      <c r="D35" s="113"/>
    </row>
    <row r="36" spans="1:4" ht="30">
      <c r="A36" s="122" t="s">
        <v>178</v>
      </c>
      <c r="B36" s="114" t="s">
        <v>185</v>
      </c>
      <c r="C36" s="114" t="s">
        <v>165</v>
      </c>
      <c r="D36" s="114" t="s">
        <v>186</v>
      </c>
    </row>
    <row r="37" spans="1:4" ht="15">
      <c r="A37" s="117" t="s">
        <v>187</v>
      </c>
      <c r="B37" s="138">
        <v>0</v>
      </c>
      <c r="C37" s="138">
        <v>0</v>
      </c>
      <c r="D37" s="138">
        <v>0</v>
      </c>
    </row>
    <row r="38" spans="1:4" ht="15">
      <c r="A38" s="115" t="s">
        <v>188</v>
      </c>
      <c r="B38" s="139"/>
      <c r="C38" s="139"/>
      <c r="D38" s="139"/>
    </row>
    <row r="39" spans="1:4" ht="15">
      <c r="A39" s="115" t="s">
        <v>189</v>
      </c>
      <c r="B39" s="139"/>
      <c r="C39" s="139"/>
      <c r="D39" s="139"/>
    </row>
    <row r="40" spans="1:4" ht="15">
      <c r="A40" s="117" t="s">
        <v>190</v>
      </c>
      <c r="B40" s="138">
        <v>0</v>
      </c>
      <c r="C40" s="138">
        <v>0</v>
      </c>
      <c r="D40" s="138">
        <v>0</v>
      </c>
    </row>
    <row r="41" spans="1:4" ht="15">
      <c r="A41" s="115" t="s">
        <v>191</v>
      </c>
      <c r="B41" s="139">
        <v>0</v>
      </c>
      <c r="C41" s="139">
        <v>0</v>
      </c>
      <c r="D41" s="139">
        <v>0</v>
      </c>
    </row>
    <row r="42" spans="1:4" ht="15">
      <c r="A42" s="115" t="s">
        <v>192</v>
      </c>
      <c r="B42" s="139">
        <v>0</v>
      </c>
      <c r="C42" s="139">
        <v>0</v>
      </c>
      <c r="D42" s="139">
        <v>0</v>
      </c>
    </row>
    <row r="43" spans="1:4" ht="15">
      <c r="A43" s="116"/>
      <c r="B43" s="140"/>
      <c r="C43" s="140"/>
      <c r="D43" s="140"/>
    </row>
    <row r="44" spans="1:4" ht="15">
      <c r="A44" s="117" t="s">
        <v>193</v>
      </c>
      <c r="B44" s="138">
        <v>0</v>
      </c>
      <c r="C44" s="138">
        <v>0</v>
      </c>
      <c r="D44" s="138">
        <v>0</v>
      </c>
    </row>
    <row r="45" spans="1:4" ht="15">
      <c r="A45" s="128"/>
      <c r="B45" s="141"/>
      <c r="C45" s="141"/>
      <c r="D45" s="141"/>
    </row>
    <row r="46" spans="1:4" ht="15">
      <c r="A46" s="113"/>
      <c r="B46" s="113"/>
      <c r="C46" s="113"/>
      <c r="D46" s="113"/>
    </row>
    <row r="47" spans="1:4" ht="30">
      <c r="A47" s="122" t="s">
        <v>178</v>
      </c>
      <c r="B47" s="114" t="s">
        <v>185</v>
      </c>
      <c r="C47" s="114" t="s">
        <v>165</v>
      </c>
      <c r="D47" s="114" t="s">
        <v>186</v>
      </c>
    </row>
    <row r="48" spans="1:4" ht="15">
      <c r="A48" s="125" t="s">
        <v>194</v>
      </c>
      <c r="B48" s="146">
        <v>272085729.05000001</v>
      </c>
      <c r="C48" s="146">
        <v>185372906.47999999</v>
      </c>
      <c r="D48" s="146">
        <v>185372906.47999999</v>
      </c>
    </row>
    <row r="49" spans="1:4" ht="15">
      <c r="A49" s="126" t="s">
        <v>195</v>
      </c>
      <c r="B49" s="138">
        <v>0</v>
      </c>
      <c r="C49" s="138">
        <v>0</v>
      </c>
      <c r="D49" s="138">
        <v>0</v>
      </c>
    </row>
    <row r="50" spans="1:4" ht="15">
      <c r="A50" s="127" t="s">
        <v>188</v>
      </c>
      <c r="B50" s="139"/>
      <c r="C50" s="139"/>
      <c r="D50" s="139"/>
    </row>
    <row r="51" spans="1:4" ht="15">
      <c r="A51" s="127" t="s">
        <v>191</v>
      </c>
      <c r="B51" s="139">
        <v>0</v>
      </c>
      <c r="C51" s="139">
        <v>0</v>
      </c>
      <c r="D51" s="139">
        <v>0</v>
      </c>
    </row>
    <row r="52" spans="1:4" ht="15">
      <c r="A52" s="116"/>
      <c r="B52" s="140"/>
      <c r="C52" s="140"/>
      <c r="D52" s="140"/>
    </row>
    <row r="53" spans="1:4" ht="15">
      <c r="A53" s="115" t="s">
        <v>170</v>
      </c>
      <c r="B53" s="139">
        <v>271925642.07999998</v>
      </c>
      <c r="C53" s="139">
        <v>113548798.84</v>
      </c>
      <c r="D53" s="139">
        <v>113548798.84</v>
      </c>
    </row>
    <row r="54" spans="1:4" ht="15">
      <c r="A54" s="116"/>
      <c r="B54" s="140"/>
      <c r="C54" s="140"/>
      <c r="D54" s="140"/>
    </row>
    <row r="55" spans="1:4" ht="15">
      <c r="A55" s="115" t="s">
        <v>173</v>
      </c>
      <c r="B55" s="142"/>
      <c r="C55" s="139">
        <v>1740141.86</v>
      </c>
      <c r="D55" s="139">
        <v>1740141.86</v>
      </c>
    </row>
    <row r="56" spans="1:4" ht="15">
      <c r="A56" s="116"/>
      <c r="B56" s="140"/>
      <c r="C56" s="140"/>
      <c r="D56" s="140"/>
    </row>
    <row r="57" spans="1:4" ht="30">
      <c r="A57" s="123" t="s">
        <v>618</v>
      </c>
      <c r="B57" s="138">
        <v>160086.97000002861</v>
      </c>
      <c r="C57" s="138">
        <v>73564249.499999985</v>
      </c>
      <c r="D57" s="138">
        <v>73564249.499999985</v>
      </c>
    </row>
    <row r="58" spans="1:4" ht="15">
      <c r="A58" s="119"/>
      <c r="B58" s="143"/>
      <c r="C58" s="143"/>
      <c r="D58" s="143"/>
    </row>
    <row r="59" spans="1:4" ht="15">
      <c r="A59" s="123" t="s">
        <v>196</v>
      </c>
      <c r="B59" s="138">
        <v>160086.97000002861</v>
      </c>
      <c r="C59" s="138">
        <v>73564249.499999985</v>
      </c>
      <c r="D59" s="138">
        <v>73564249.499999985</v>
      </c>
    </row>
    <row r="60" spans="1:4" ht="15">
      <c r="A60" s="118"/>
      <c r="B60" s="141"/>
      <c r="C60" s="141"/>
      <c r="D60" s="141"/>
    </row>
    <row r="61" spans="1:4" ht="15">
      <c r="A61" s="113"/>
      <c r="B61" s="113"/>
      <c r="C61" s="113"/>
      <c r="D61" s="113"/>
    </row>
    <row r="62" spans="1:4" ht="30">
      <c r="A62" s="122" t="s">
        <v>178</v>
      </c>
      <c r="B62" s="114" t="s">
        <v>185</v>
      </c>
      <c r="C62" s="114" t="s">
        <v>165</v>
      </c>
      <c r="D62" s="114" t="s">
        <v>186</v>
      </c>
    </row>
    <row r="63" spans="1:4" ht="15">
      <c r="A63" s="125" t="s">
        <v>168</v>
      </c>
      <c r="B63" s="147">
        <v>256175312.81</v>
      </c>
      <c r="C63" s="147">
        <v>144784604</v>
      </c>
      <c r="D63" s="147">
        <v>144784604</v>
      </c>
    </row>
    <row r="64" spans="1:4" ht="30">
      <c r="A64" s="126" t="s">
        <v>197</v>
      </c>
      <c r="B64" s="131">
        <v>0</v>
      </c>
      <c r="C64" s="131">
        <v>0</v>
      </c>
      <c r="D64" s="131">
        <v>0</v>
      </c>
    </row>
    <row r="65" spans="1:4" ht="15">
      <c r="A65" s="127" t="s">
        <v>189</v>
      </c>
      <c r="B65" s="132"/>
      <c r="C65" s="132"/>
      <c r="D65" s="132"/>
    </row>
    <row r="66" spans="1:4" ht="15">
      <c r="A66" s="127" t="s">
        <v>192</v>
      </c>
      <c r="B66" s="132">
        <v>0</v>
      </c>
      <c r="C66" s="132">
        <v>0</v>
      </c>
      <c r="D66" s="132">
        <v>0</v>
      </c>
    </row>
    <row r="67" spans="1:4" ht="15">
      <c r="A67" s="116"/>
      <c r="B67" s="133"/>
      <c r="C67" s="133"/>
      <c r="D67" s="133"/>
    </row>
    <row r="68" spans="1:4" ht="15">
      <c r="A68" s="115" t="s">
        <v>198</v>
      </c>
      <c r="B68" s="132">
        <v>256335399.78</v>
      </c>
      <c r="C68" s="132">
        <v>68387987.930000007</v>
      </c>
      <c r="D68" s="132">
        <v>68387967.930000007</v>
      </c>
    </row>
    <row r="69" spans="1:4" ht="15">
      <c r="A69" s="116"/>
      <c r="B69" s="133"/>
      <c r="C69" s="133"/>
      <c r="D69" s="133"/>
    </row>
    <row r="70" spans="1:4" ht="15">
      <c r="A70" s="115" t="s">
        <v>174</v>
      </c>
      <c r="B70" s="144">
        <v>0</v>
      </c>
      <c r="C70" s="132">
        <v>0</v>
      </c>
      <c r="D70" s="132">
        <v>0</v>
      </c>
    </row>
    <row r="71" spans="1:4" ht="15">
      <c r="A71" s="116"/>
      <c r="B71" s="133"/>
      <c r="C71" s="133"/>
      <c r="D71" s="133"/>
    </row>
    <row r="72" spans="1:4" ht="30">
      <c r="A72" s="123" t="s">
        <v>619</v>
      </c>
      <c r="B72" s="131">
        <v>-160086.96999999881</v>
      </c>
      <c r="C72" s="131">
        <v>76396616.069999993</v>
      </c>
      <c r="D72" s="131">
        <v>76396636.069999993</v>
      </c>
    </row>
    <row r="73" spans="1:4" ht="15">
      <c r="A73" s="116"/>
      <c r="B73" s="133"/>
      <c r="C73" s="133"/>
      <c r="D73" s="133"/>
    </row>
    <row r="74" spans="1:4" ht="15">
      <c r="A74" s="123" t="s">
        <v>199</v>
      </c>
      <c r="B74" s="131">
        <v>-160086.96999999881</v>
      </c>
      <c r="C74" s="131">
        <v>76396616.069999993</v>
      </c>
      <c r="D74" s="131">
        <v>76396636.069999993</v>
      </c>
    </row>
    <row r="75" spans="1:4" ht="15">
      <c r="A75" s="118"/>
      <c r="B75" s="145"/>
      <c r="C75" s="145"/>
      <c r="D75" s="145"/>
    </row>
    <row r="76" spans="1:4">
      <c r="A76" s="1" t="s">
        <v>624</v>
      </c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zoomScale="85" zoomScaleNormal="85" workbookViewId="0">
      <selection activeCell="C78" sqref="C78"/>
    </sheetView>
  </sheetViews>
  <sheetFormatPr baseColWidth="10" defaultRowHeight="12.75"/>
  <cols>
    <col min="1" max="1" width="99.6640625" customWidth="1"/>
    <col min="2" max="2" width="24.5" customWidth="1"/>
    <col min="3" max="3" width="23.6640625" customWidth="1"/>
    <col min="4" max="6" width="24.6640625" customWidth="1"/>
    <col min="7" max="7" width="23.1640625" customWidth="1"/>
  </cols>
  <sheetData>
    <row r="1" spans="1:8" ht="21">
      <c r="A1" s="171" t="s">
        <v>620</v>
      </c>
      <c r="B1" s="171"/>
      <c r="C1" s="171"/>
      <c r="D1" s="171"/>
      <c r="E1" s="171"/>
      <c r="F1" s="171"/>
      <c r="G1" s="171"/>
      <c r="H1" s="14"/>
    </row>
    <row r="2" spans="1:8" ht="15">
      <c r="A2" s="52" t="s">
        <v>627</v>
      </c>
      <c r="B2" s="53"/>
      <c r="C2" s="53"/>
      <c r="D2" s="53"/>
      <c r="E2" s="53"/>
      <c r="F2" s="53"/>
      <c r="G2" s="54"/>
    </row>
    <row r="3" spans="1:8" ht="15">
      <c r="A3" s="55" t="s">
        <v>585</v>
      </c>
      <c r="B3" s="56"/>
      <c r="C3" s="56"/>
      <c r="D3" s="56"/>
      <c r="E3" s="56"/>
      <c r="F3" s="56"/>
      <c r="G3" s="57"/>
    </row>
    <row r="4" spans="1:8" ht="15">
      <c r="A4" s="58" t="s">
        <v>638</v>
      </c>
      <c r="B4" s="59"/>
      <c r="C4" s="59"/>
      <c r="D4" s="59"/>
      <c r="E4" s="59"/>
      <c r="F4" s="59"/>
      <c r="G4" s="60"/>
    </row>
    <row r="5" spans="1:8" ht="15">
      <c r="A5" s="61" t="s">
        <v>569</v>
      </c>
      <c r="B5" s="62"/>
      <c r="C5" s="62"/>
      <c r="D5" s="62"/>
      <c r="E5" s="62"/>
      <c r="F5" s="62"/>
      <c r="G5" s="63"/>
    </row>
    <row r="6" spans="1:8" ht="15">
      <c r="A6" s="93" t="s">
        <v>586</v>
      </c>
      <c r="B6" s="170" t="s">
        <v>200</v>
      </c>
      <c r="C6" s="170"/>
      <c r="D6" s="170"/>
      <c r="E6" s="170"/>
      <c r="F6" s="170"/>
      <c r="G6" s="170" t="s">
        <v>205</v>
      </c>
    </row>
    <row r="7" spans="1:8" ht="30">
      <c r="A7" s="94"/>
      <c r="B7" s="151" t="s">
        <v>201</v>
      </c>
      <c r="C7" s="150" t="s">
        <v>202</v>
      </c>
      <c r="D7" s="151" t="s">
        <v>203</v>
      </c>
      <c r="E7" s="151" t="s">
        <v>165</v>
      </c>
      <c r="F7" s="151" t="s">
        <v>204</v>
      </c>
      <c r="G7" s="170"/>
    </row>
    <row r="8" spans="1:8" ht="15">
      <c r="A8" s="153" t="s">
        <v>206</v>
      </c>
      <c r="B8" s="162"/>
      <c r="C8" s="162"/>
      <c r="D8" s="162"/>
      <c r="E8" s="162"/>
      <c r="F8" s="162"/>
      <c r="G8" s="162"/>
    </row>
    <row r="9" spans="1:8" ht="15">
      <c r="A9" s="154" t="s">
        <v>207</v>
      </c>
      <c r="B9" s="163">
        <v>42353377.630000003</v>
      </c>
      <c r="C9" s="163">
        <v>2556192.7400000002</v>
      </c>
      <c r="D9" s="163">
        <v>44909570.370000005</v>
      </c>
      <c r="E9" s="163">
        <v>41492605.009999998</v>
      </c>
      <c r="F9" s="163">
        <v>41492605.009999998</v>
      </c>
      <c r="G9" s="163">
        <v>-860772.62000000477</v>
      </c>
      <c r="H9" s="15"/>
    </row>
    <row r="10" spans="1:8" ht="15">
      <c r="A10" s="154" t="s">
        <v>208</v>
      </c>
      <c r="B10" s="163">
        <v>0</v>
      </c>
      <c r="C10" s="163">
        <v>0</v>
      </c>
      <c r="D10" s="163">
        <v>0</v>
      </c>
      <c r="E10" s="163">
        <v>0</v>
      </c>
      <c r="F10" s="163">
        <v>0</v>
      </c>
      <c r="G10" s="163">
        <v>0</v>
      </c>
    </row>
    <row r="11" spans="1:8" ht="15">
      <c r="A11" s="154" t="s">
        <v>209</v>
      </c>
      <c r="B11" s="163">
        <v>4207963.33</v>
      </c>
      <c r="C11" s="163">
        <v>1840730</v>
      </c>
      <c r="D11" s="163">
        <v>6048693.3300000001</v>
      </c>
      <c r="E11" s="163">
        <v>1910616.74</v>
      </c>
      <c r="F11" s="163">
        <v>1910616.74</v>
      </c>
      <c r="G11" s="163">
        <v>-2297346.59</v>
      </c>
    </row>
    <row r="12" spans="1:8" ht="15">
      <c r="A12" s="154" t="s">
        <v>210</v>
      </c>
      <c r="B12" s="163">
        <v>31931926.93</v>
      </c>
      <c r="C12" s="163">
        <v>340774.95</v>
      </c>
      <c r="D12" s="163">
        <v>32272701.879999999</v>
      </c>
      <c r="E12" s="163">
        <v>17287742.66</v>
      </c>
      <c r="F12" s="163">
        <v>17287742.66</v>
      </c>
      <c r="G12" s="163">
        <v>-14644184.27</v>
      </c>
    </row>
    <row r="13" spans="1:8" ht="15">
      <c r="A13" s="154" t="s">
        <v>211</v>
      </c>
      <c r="B13" s="163">
        <v>3478917.2</v>
      </c>
      <c r="C13" s="163">
        <v>104250.34</v>
      </c>
      <c r="D13" s="163">
        <v>3583167.54</v>
      </c>
      <c r="E13" s="163">
        <v>1560449.21</v>
      </c>
      <c r="F13" s="163">
        <v>1560449.21</v>
      </c>
      <c r="G13" s="163">
        <v>-1918467.9900000002</v>
      </c>
    </row>
    <row r="14" spans="1:8" ht="15">
      <c r="A14" s="154" t="s">
        <v>212</v>
      </c>
      <c r="B14" s="163">
        <v>4092430</v>
      </c>
      <c r="C14" s="163">
        <v>18517.61</v>
      </c>
      <c r="D14" s="163">
        <v>4110947.61</v>
      </c>
      <c r="E14" s="163">
        <v>3501743.22</v>
      </c>
      <c r="F14" s="163">
        <v>3501743.22</v>
      </c>
      <c r="G14" s="163">
        <v>-590686.7799999998</v>
      </c>
    </row>
    <row r="15" spans="1:8" ht="15">
      <c r="A15" s="154" t="s">
        <v>213</v>
      </c>
      <c r="B15" s="163">
        <v>0</v>
      </c>
      <c r="C15" s="163">
        <v>0</v>
      </c>
      <c r="D15" s="163">
        <v>0</v>
      </c>
      <c r="E15" s="163">
        <v>0</v>
      </c>
      <c r="F15" s="163">
        <v>0</v>
      </c>
      <c r="G15" s="163">
        <v>0</v>
      </c>
    </row>
    <row r="16" spans="1:8" ht="15">
      <c r="A16" s="149" t="s">
        <v>214</v>
      </c>
      <c r="B16" s="163">
        <v>183495959.61000001</v>
      </c>
      <c r="C16" s="163">
        <v>0</v>
      </c>
      <c r="D16" s="163">
        <v>183495959.61000001</v>
      </c>
      <c r="E16" s="163">
        <v>116816095.41999999</v>
      </c>
      <c r="F16" s="163">
        <v>116816095.41999999</v>
      </c>
      <c r="G16" s="163">
        <v>-66679864.190000027</v>
      </c>
    </row>
    <row r="17" spans="1:7" ht="15">
      <c r="A17" s="158" t="s">
        <v>215</v>
      </c>
      <c r="B17" s="163">
        <v>122041989.84999999</v>
      </c>
      <c r="C17" s="163">
        <v>0</v>
      </c>
      <c r="D17" s="163">
        <v>122041989.84999999</v>
      </c>
      <c r="E17" s="163">
        <v>81469064.219999999</v>
      </c>
      <c r="F17" s="163">
        <v>81469064.219999999</v>
      </c>
      <c r="G17" s="163">
        <v>-40572925.629999995</v>
      </c>
    </row>
    <row r="18" spans="1:7" ht="15">
      <c r="A18" s="158" t="s">
        <v>216</v>
      </c>
      <c r="B18" s="163">
        <v>27672249.18</v>
      </c>
      <c r="C18" s="163">
        <v>0</v>
      </c>
      <c r="D18" s="163">
        <v>27672249.18</v>
      </c>
      <c r="E18" s="163">
        <v>16500774.6</v>
      </c>
      <c r="F18" s="163">
        <v>16500774.6</v>
      </c>
      <c r="G18" s="163">
        <v>-11171474.58</v>
      </c>
    </row>
    <row r="19" spans="1:7" ht="15">
      <c r="A19" s="158" t="s">
        <v>217</v>
      </c>
      <c r="B19" s="163">
        <v>10100319.449999999</v>
      </c>
      <c r="C19" s="163">
        <v>0</v>
      </c>
      <c r="D19" s="163">
        <v>10100319.449999999</v>
      </c>
      <c r="E19" s="163">
        <v>5265673.41</v>
      </c>
      <c r="F19" s="163">
        <v>5265673.41</v>
      </c>
      <c r="G19" s="163">
        <v>-4834646.0399999991</v>
      </c>
    </row>
    <row r="20" spans="1:7" ht="15">
      <c r="A20" s="158" t="s">
        <v>218</v>
      </c>
      <c r="B20" s="163"/>
      <c r="C20" s="163"/>
      <c r="D20" s="163">
        <v>0</v>
      </c>
      <c r="E20" s="163"/>
      <c r="F20" s="163"/>
      <c r="G20" s="163">
        <v>0</v>
      </c>
    </row>
    <row r="21" spans="1:7" ht="15">
      <c r="A21" s="158" t="s">
        <v>219</v>
      </c>
      <c r="B21" s="163"/>
      <c r="C21" s="163"/>
      <c r="D21" s="163">
        <v>0</v>
      </c>
      <c r="E21" s="163"/>
      <c r="F21" s="163"/>
      <c r="G21" s="163">
        <v>0</v>
      </c>
    </row>
    <row r="22" spans="1:7" ht="15">
      <c r="A22" s="158" t="s">
        <v>220</v>
      </c>
      <c r="B22" s="163">
        <v>4248801.87</v>
      </c>
      <c r="C22" s="163">
        <v>0</v>
      </c>
      <c r="D22" s="163">
        <v>4248801.87</v>
      </c>
      <c r="E22" s="163">
        <v>2013508.82</v>
      </c>
      <c r="F22" s="163">
        <v>2013508.82</v>
      </c>
      <c r="G22" s="163">
        <v>-2235293.0499999998</v>
      </c>
    </row>
    <row r="23" spans="1:7" ht="15">
      <c r="A23" s="158" t="s">
        <v>221</v>
      </c>
      <c r="B23" s="163"/>
      <c r="C23" s="163"/>
      <c r="D23" s="163">
        <v>0</v>
      </c>
      <c r="E23" s="163"/>
      <c r="F23" s="163"/>
      <c r="G23" s="163">
        <v>0</v>
      </c>
    </row>
    <row r="24" spans="1:7" ht="15">
      <c r="A24" s="158" t="s">
        <v>222</v>
      </c>
      <c r="B24" s="163"/>
      <c r="C24" s="163"/>
      <c r="D24" s="163">
        <v>0</v>
      </c>
      <c r="E24" s="163"/>
      <c r="F24" s="163"/>
      <c r="G24" s="163">
        <v>0</v>
      </c>
    </row>
    <row r="25" spans="1:7" ht="15">
      <c r="A25" s="158" t="s">
        <v>223</v>
      </c>
      <c r="B25" s="163">
        <v>5223838.9000000004</v>
      </c>
      <c r="C25" s="163">
        <v>0</v>
      </c>
      <c r="D25" s="163">
        <v>5223838.9000000004</v>
      </c>
      <c r="E25" s="163">
        <v>1269145.98</v>
      </c>
      <c r="F25" s="163">
        <v>1269145.98</v>
      </c>
      <c r="G25" s="163">
        <v>-3954692.9200000004</v>
      </c>
    </row>
    <row r="26" spans="1:7" ht="15">
      <c r="A26" s="158" t="s">
        <v>224</v>
      </c>
      <c r="B26" s="163">
        <v>14208760.359999999</v>
      </c>
      <c r="C26" s="163">
        <v>0</v>
      </c>
      <c r="D26" s="163">
        <v>14208760.359999999</v>
      </c>
      <c r="E26" s="163">
        <v>10200993</v>
      </c>
      <c r="F26" s="163">
        <v>10200993</v>
      </c>
      <c r="G26" s="163">
        <v>-4007767.3599999994</v>
      </c>
    </row>
    <row r="27" spans="1:7" ht="15">
      <c r="A27" s="158" t="s">
        <v>225</v>
      </c>
      <c r="B27" s="163">
        <v>0</v>
      </c>
      <c r="C27" s="163">
        <v>0</v>
      </c>
      <c r="D27" s="163">
        <v>0</v>
      </c>
      <c r="E27" s="163">
        <v>96935.39</v>
      </c>
      <c r="F27" s="163">
        <v>96935.39</v>
      </c>
      <c r="G27" s="163">
        <v>96935.39</v>
      </c>
    </row>
    <row r="28" spans="1:7" ht="15">
      <c r="A28" s="154" t="s">
        <v>226</v>
      </c>
      <c r="B28" s="163">
        <v>2365067.38</v>
      </c>
      <c r="C28" s="163">
        <v>0</v>
      </c>
      <c r="D28" s="163">
        <v>2365067.38</v>
      </c>
      <c r="E28" s="163">
        <v>2073404.22</v>
      </c>
      <c r="F28" s="163">
        <v>2073404.22</v>
      </c>
      <c r="G28" s="163">
        <v>-291663.15999999992</v>
      </c>
    </row>
    <row r="29" spans="1:7" ht="15">
      <c r="A29" s="158" t="s">
        <v>227</v>
      </c>
      <c r="B29" s="163">
        <v>0</v>
      </c>
      <c r="C29" s="163">
        <v>0</v>
      </c>
      <c r="D29" s="163">
        <v>0</v>
      </c>
      <c r="E29" s="163">
        <v>2769.98</v>
      </c>
      <c r="F29" s="163">
        <v>2769.98</v>
      </c>
      <c r="G29" s="163">
        <v>2769.98</v>
      </c>
    </row>
    <row r="30" spans="1:7" ht="15">
      <c r="A30" s="158" t="s">
        <v>228</v>
      </c>
      <c r="B30" s="163">
        <v>377618.29</v>
      </c>
      <c r="C30" s="163">
        <v>0</v>
      </c>
      <c r="D30" s="163">
        <v>377618.29</v>
      </c>
      <c r="E30" s="163">
        <v>197691.66</v>
      </c>
      <c r="F30" s="163">
        <v>197691.66</v>
      </c>
      <c r="G30" s="163">
        <v>-179926.62999999998</v>
      </c>
    </row>
    <row r="31" spans="1:7" ht="15">
      <c r="A31" s="158" t="s">
        <v>229</v>
      </c>
      <c r="B31" s="163">
        <v>1656474.58</v>
      </c>
      <c r="C31" s="163">
        <v>0</v>
      </c>
      <c r="D31" s="163">
        <v>1656474.58</v>
      </c>
      <c r="E31" s="163">
        <v>1033940.64</v>
      </c>
      <c r="F31" s="163">
        <v>1033940.64</v>
      </c>
      <c r="G31" s="163">
        <v>-622533.94000000006</v>
      </c>
    </row>
    <row r="32" spans="1:7" ht="15">
      <c r="A32" s="158" t="s">
        <v>230</v>
      </c>
      <c r="B32" s="163">
        <v>0</v>
      </c>
      <c r="C32" s="163">
        <v>0</v>
      </c>
      <c r="D32" s="163">
        <v>0</v>
      </c>
      <c r="E32" s="163">
        <v>0</v>
      </c>
      <c r="F32" s="163">
        <v>0</v>
      </c>
      <c r="G32" s="163">
        <v>0</v>
      </c>
    </row>
    <row r="33" spans="1:8" ht="15">
      <c r="A33" s="158" t="s">
        <v>231</v>
      </c>
      <c r="B33" s="163">
        <v>330974.51</v>
      </c>
      <c r="C33" s="163">
        <v>0</v>
      </c>
      <c r="D33" s="163">
        <v>330974.51</v>
      </c>
      <c r="E33" s="163">
        <v>839001.94</v>
      </c>
      <c r="F33" s="163">
        <v>839001.94</v>
      </c>
      <c r="G33" s="163">
        <v>508027.42999999993</v>
      </c>
    </row>
    <row r="34" spans="1:8" ht="15">
      <c r="A34" s="154" t="s">
        <v>232</v>
      </c>
      <c r="B34" s="163">
        <v>0</v>
      </c>
      <c r="C34" s="163">
        <v>0</v>
      </c>
      <c r="D34" s="163">
        <v>0</v>
      </c>
      <c r="E34" s="163">
        <v>0</v>
      </c>
      <c r="F34" s="163">
        <v>0</v>
      </c>
      <c r="G34" s="163">
        <v>0</v>
      </c>
    </row>
    <row r="35" spans="1:8" ht="15">
      <c r="A35" s="154" t="s">
        <v>233</v>
      </c>
      <c r="B35" s="163">
        <v>160086.97</v>
      </c>
      <c r="C35" s="163">
        <v>2253163.0299999998</v>
      </c>
      <c r="D35" s="163">
        <v>2413250</v>
      </c>
      <c r="E35" s="163">
        <v>730250</v>
      </c>
      <c r="F35" s="163">
        <v>730250</v>
      </c>
      <c r="G35" s="163">
        <v>570163.03</v>
      </c>
    </row>
    <row r="36" spans="1:8" ht="15">
      <c r="A36" s="158" t="s">
        <v>234</v>
      </c>
      <c r="B36" s="163">
        <v>160086.97</v>
      </c>
      <c r="C36" s="163">
        <v>2253163.0299999998</v>
      </c>
      <c r="D36" s="163">
        <v>2413250</v>
      </c>
      <c r="E36" s="163">
        <v>730250</v>
      </c>
      <c r="F36" s="163">
        <v>730250</v>
      </c>
      <c r="G36" s="163">
        <v>570163.03</v>
      </c>
    </row>
    <row r="37" spans="1:8" ht="15">
      <c r="A37" s="154" t="s">
        <v>235</v>
      </c>
      <c r="B37" s="163">
        <v>0</v>
      </c>
      <c r="C37" s="163">
        <v>0</v>
      </c>
      <c r="D37" s="163">
        <v>0</v>
      </c>
      <c r="E37" s="163">
        <v>0</v>
      </c>
      <c r="F37" s="163">
        <v>0</v>
      </c>
      <c r="G37" s="163">
        <v>0</v>
      </c>
    </row>
    <row r="38" spans="1:8" ht="15">
      <c r="A38" s="158" t="s">
        <v>236</v>
      </c>
      <c r="B38" s="163"/>
      <c r="C38" s="163"/>
      <c r="D38" s="163">
        <v>0</v>
      </c>
      <c r="E38" s="163"/>
      <c r="F38" s="163"/>
      <c r="G38" s="163">
        <v>0</v>
      </c>
    </row>
    <row r="39" spans="1:8" ht="15">
      <c r="A39" s="158" t="s">
        <v>237</v>
      </c>
      <c r="B39" s="163"/>
      <c r="C39" s="163"/>
      <c r="D39" s="163">
        <v>0</v>
      </c>
      <c r="E39" s="163"/>
      <c r="F39" s="163"/>
      <c r="G39" s="163">
        <v>0</v>
      </c>
    </row>
    <row r="40" spans="1:8" ht="15">
      <c r="A40" s="155"/>
      <c r="B40" s="163"/>
      <c r="C40" s="163"/>
      <c r="D40" s="163"/>
      <c r="E40" s="163"/>
      <c r="F40" s="163"/>
      <c r="G40" s="163"/>
    </row>
    <row r="41" spans="1:8" ht="15">
      <c r="A41" s="156" t="s">
        <v>238</v>
      </c>
      <c r="B41" s="164">
        <v>272085729.05000007</v>
      </c>
      <c r="C41" s="164">
        <v>7113628.6699999999</v>
      </c>
      <c r="D41" s="164">
        <v>279199357.72000003</v>
      </c>
      <c r="E41" s="164">
        <v>185372906.47999999</v>
      </c>
      <c r="F41" s="164">
        <v>185372906.47999999</v>
      </c>
      <c r="G41" s="164">
        <v>-86712822.570000023</v>
      </c>
    </row>
    <row r="42" spans="1:8" ht="15">
      <c r="A42" s="156" t="s">
        <v>239</v>
      </c>
      <c r="B42" s="165"/>
      <c r="C42" s="165"/>
      <c r="D42" s="165"/>
      <c r="E42" s="165"/>
      <c r="F42" s="165"/>
      <c r="G42" s="164">
        <v>0</v>
      </c>
      <c r="H42" s="15"/>
    </row>
    <row r="43" spans="1:8" ht="15">
      <c r="A43" s="155"/>
      <c r="B43" s="166"/>
      <c r="C43" s="166"/>
      <c r="D43" s="166"/>
      <c r="E43" s="166"/>
      <c r="F43" s="166"/>
      <c r="G43" s="166"/>
    </row>
    <row r="44" spans="1:8" ht="15">
      <c r="A44" s="156" t="s">
        <v>240</v>
      </c>
      <c r="B44" s="166"/>
      <c r="C44" s="166"/>
      <c r="D44" s="166"/>
      <c r="E44" s="166"/>
      <c r="F44" s="166"/>
      <c r="G44" s="166"/>
    </row>
    <row r="45" spans="1:8" ht="15">
      <c r="A45" s="154" t="s">
        <v>241</v>
      </c>
      <c r="B45" s="163">
        <v>256175312.81</v>
      </c>
      <c r="C45" s="163">
        <v>5077786.1899999995</v>
      </c>
      <c r="D45" s="163">
        <v>261253099</v>
      </c>
      <c r="E45" s="163">
        <v>144584604</v>
      </c>
      <c r="F45" s="163">
        <v>144584604</v>
      </c>
      <c r="G45" s="163">
        <v>-111590708.81</v>
      </c>
    </row>
    <row r="46" spans="1:8" ht="15">
      <c r="A46" s="159" t="s">
        <v>242</v>
      </c>
      <c r="B46" s="163"/>
      <c r="C46" s="163"/>
      <c r="D46" s="163">
        <v>0</v>
      </c>
      <c r="E46" s="163"/>
      <c r="F46" s="163"/>
      <c r="G46" s="163">
        <v>0</v>
      </c>
    </row>
    <row r="47" spans="1:8" ht="15">
      <c r="A47" s="159" t="s">
        <v>243</v>
      </c>
      <c r="B47" s="163"/>
      <c r="C47" s="163"/>
      <c r="D47" s="163">
        <v>0</v>
      </c>
      <c r="E47" s="163"/>
      <c r="F47" s="163"/>
      <c r="G47" s="163">
        <v>0</v>
      </c>
    </row>
    <row r="48" spans="1:8" ht="15">
      <c r="A48" s="159" t="s">
        <v>244</v>
      </c>
      <c r="B48" s="163">
        <v>141874269.49000001</v>
      </c>
      <c r="C48" s="163">
        <v>-2293697.4900000002</v>
      </c>
      <c r="D48" s="163">
        <v>139580572</v>
      </c>
      <c r="E48" s="163">
        <v>83748342</v>
      </c>
      <c r="F48" s="163">
        <v>83748342</v>
      </c>
      <c r="G48" s="163">
        <v>-58125927.49000001</v>
      </c>
    </row>
    <row r="49" spans="1:7" ht="30">
      <c r="A49" s="159" t="s">
        <v>245</v>
      </c>
      <c r="B49" s="163">
        <v>114301043.31999999</v>
      </c>
      <c r="C49" s="163">
        <v>7371483.6799999997</v>
      </c>
      <c r="D49" s="163">
        <v>121672527</v>
      </c>
      <c r="E49" s="163">
        <v>60836262</v>
      </c>
      <c r="F49" s="163">
        <v>60836262</v>
      </c>
      <c r="G49" s="163">
        <v>-53464781.319999993</v>
      </c>
    </row>
    <row r="50" spans="1:7" ht="15">
      <c r="A50" s="159" t="s">
        <v>246</v>
      </c>
      <c r="B50" s="163"/>
      <c r="C50" s="163"/>
      <c r="D50" s="163">
        <v>0</v>
      </c>
      <c r="E50" s="163"/>
      <c r="F50" s="163"/>
      <c r="G50" s="163">
        <v>0</v>
      </c>
    </row>
    <row r="51" spans="1:7" ht="15">
      <c r="A51" s="159" t="s">
        <v>247</v>
      </c>
      <c r="B51" s="163"/>
      <c r="C51" s="163"/>
      <c r="D51" s="163">
        <v>0</v>
      </c>
      <c r="E51" s="163"/>
      <c r="F51" s="163"/>
      <c r="G51" s="163">
        <v>0</v>
      </c>
    </row>
    <row r="52" spans="1:7" ht="30">
      <c r="A52" s="152" t="s">
        <v>248</v>
      </c>
      <c r="B52" s="163"/>
      <c r="C52" s="163"/>
      <c r="D52" s="163">
        <v>0</v>
      </c>
      <c r="E52" s="163"/>
      <c r="F52" s="163"/>
      <c r="G52" s="163">
        <v>0</v>
      </c>
    </row>
    <row r="53" spans="1:7" ht="15">
      <c r="A53" s="158" t="s">
        <v>249</v>
      </c>
      <c r="B53" s="163"/>
      <c r="C53" s="163"/>
      <c r="D53" s="163">
        <v>0</v>
      </c>
      <c r="E53" s="163"/>
      <c r="F53" s="163"/>
      <c r="G53" s="163">
        <v>0</v>
      </c>
    </row>
    <row r="54" spans="1:7" ht="15">
      <c r="A54" s="154" t="s">
        <v>250</v>
      </c>
      <c r="B54" s="163">
        <v>0</v>
      </c>
      <c r="C54" s="163">
        <v>200000</v>
      </c>
      <c r="D54" s="163">
        <v>200000</v>
      </c>
      <c r="E54" s="163">
        <v>200000</v>
      </c>
      <c r="F54" s="163">
        <v>200000</v>
      </c>
      <c r="G54" s="163">
        <v>200000</v>
      </c>
    </row>
    <row r="55" spans="1:7" ht="15">
      <c r="A55" s="152" t="s">
        <v>251</v>
      </c>
      <c r="B55" s="163"/>
      <c r="C55" s="163"/>
      <c r="D55" s="163">
        <v>0</v>
      </c>
      <c r="E55" s="163"/>
      <c r="F55" s="163"/>
      <c r="G55" s="163">
        <v>0</v>
      </c>
    </row>
    <row r="56" spans="1:7" ht="15">
      <c r="A56" s="159" t="s">
        <v>252</v>
      </c>
      <c r="B56" s="163"/>
      <c r="C56" s="163"/>
      <c r="D56" s="163">
        <v>0</v>
      </c>
      <c r="E56" s="163"/>
      <c r="F56" s="163"/>
      <c r="G56" s="163">
        <v>0</v>
      </c>
    </row>
    <row r="57" spans="1:7" ht="15">
      <c r="A57" s="159" t="s">
        <v>253</v>
      </c>
      <c r="B57" s="163"/>
      <c r="C57" s="163"/>
      <c r="D57" s="163">
        <v>0</v>
      </c>
      <c r="E57" s="163"/>
      <c r="F57" s="163"/>
      <c r="G57" s="163">
        <v>0</v>
      </c>
    </row>
    <row r="58" spans="1:7" ht="15">
      <c r="A58" s="152" t="s">
        <v>254</v>
      </c>
      <c r="B58" s="163">
        <v>0</v>
      </c>
      <c r="C58" s="163">
        <v>200000</v>
      </c>
      <c r="D58" s="163">
        <v>200000</v>
      </c>
      <c r="E58" s="163">
        <v>200000</v>
      </c>
      <c r="F58" s="163">
        <v>200000</v>
      </c>
      <c r="G58" s="163">
        <v>200000</v>
      </c>
    </row>
    <row r="59" spans="1:7" ht="15">
      <c r="A59" s="154" t="s">
        <v>255</v>
      </c>
      <c r="B59" s="163">
        <v>0</v>
      </c>
      <c r="C59" s="163">
        <v>0</v>
      </c>
      <c r="D59" s="163">
        <v>0</v>
      </c>
      <c r="E59" s="163">
        <v>0</v>
      </c>
      <c r="F59" s="163">
        <v>0</v>
      </c>
      <c r="G59" s="163">
        <v>0</v>
      </c>
    </row>
    <row r="60" spans="1:7" ht="30">
      <c r="A60" s="159" t="s">
        <v>256</v>
      </c>
      <c r="B60" s="163">
        <v>0</v>
      </c>
      <c r="C60" s="163">
        <v>0</v>
      </c>
      <c r="D60" s="163">
        <v>0</v>
      </c>
      <c r="E60" s="163">
        <v>0</v>
      </c>
      <c r="F60" s="163">
        <v>0</v>
      </c>
      <c r="G60" s="163">
        <v>0</v>
      </c>
    </row>
    <row r="61" spans="1:7" ht="15">
      <c r="A61" s="159" t="s">
        <v>257</v>
      </c>
      <c r="B61" s="163">
        <v>0</v>
      </c>
      <c r="C61" s="163">
        <v>0</v>
      </c>
      <c r="D61" s="163">
        <v>0</v>
      </c>
      <c r="E61" s="163">
        <v>0</v>
      </c>
      <c r="F61" s="163">
        <v>0</v>
      </c>
      <c r="G61" s="163">
        <v>0</v>
      </c>
    </row>
    <row r="62" spans="1:7" ht="15">
      <c r="A62" s="154" t="s">
        <v>258</v>
      </c>
      <c r="B62" s="163">
        <v>0</v>
      </c>
      <c r="C62" s="163">
        <v>0</v>
      </c>
      <c r="D62" s="163">
        <v>0</v>
      </c>
      <c r="E62" s="163">
        <v>0</v>
      </c>
      <c r="F62" s="163">
        <v>0</v>
      </c>
      <c r="G62" s="163">
        <v>0</v>
      </c>
    </row>
    <row r="63" spans="1:7" ht="15">
      <c r="A63" s="154" t="s">
        <v>259</v>
      </c>
      <c r="B63" s="163">
        <v>0</v>
      </c>
      <c r="C63" s="163">
        <v>0</v>
      </c>
      <c r="D63" s="163">
        <v>0</v>
      </c>
      <c r="E63" s="163">
        <v>0</v>
      </c>
      <c r="F63" s="163"/>
      <c r="G63" s="163">
        <v>0</v>
      </c>
    </row>
    <row r="64" spans="1:7" ht="15">
      <c r="A64" s="155"/>
      <c r="B64" s="166"/>
      <c r="C64" s="166"/>
      <c r="D64" s="166"/>
      <c r="E64" s="166"/>
      <c r="F64" s="166"/>
      <c r="G64" s="166"/>
    </row>
    <row r="65" spans="1:7" ht="15">
      <c r="A65" s="156" t="s">
        <v>260</v>
      </c>
      <c r="B65" s="164">
        <v>256175312.81</v>
      </c>
      <c r="C65" s="164">
        <v>5277786.1899999995</v>
      </c>
      <c r="D65" s="164">
        <v>261453099</v>
      </c>
      <c r="E65" s="164">
        <v>144784604</v>
      </c>
      <c r="F65" s="164">
        <v>144784604</v>
      </c>
      <c r="G65" s="164">
        <v>-111390708.81</v>
      </c>
    </row>
    <row r="66" spans="1:7" ht="15">
      <c r="A66" s="155"/>
      <c r="B66" s="166"/>
      <c r="C66" s="166"/>
      <c r="D66" s="166"/>
      <c r="E66" s="166"/>
      <c r="F66" s="166"/>
      <c r="G66" s="166"/>
    </row>
    <row r="67" spans="1:7" ht="15">
      <c r="A67" s="156" t="s">
        <v>261</v>
      </c>
      <c r="B67" s="164">
        <v>0</v>
      </c>
      <c r="C67" s="164">
        <v>0</v>
      </c>
      <c r="D67" s="164">
        <v>0</v>
      </c>
      <c r="E67" s="164">
        <v>0</v>
      </c>
      <c r="F67" s="164">
        <v>0</v>
      </c>
      <c r="G67" s="164">
        <v>0</v>
      </c>
    </row>
    <row r="68" spans="1:7" ht="15">
      <c r="A68" s="154" t="s">
        <v>262</v>
      </c>
      <c r="B68" s="163">
        <v>0</v>
      </c>
      <c r="C68" s="163">
        <v>0</v>
      </c>
      <c r="D68" s="163">
        <v>0</v>
      </c>
      <c r="E68" s="163">
        <v>0</v>
      </c>
      <c r="F68" s="163">
        <v>0</v>
      </c>
      <c r="G68" s="163">
        <v>0</v>
      </c>
    </row>
    <row r="69" spans="1:7" ht="15">
      <c r="A69" s="155"/>
      <c r="B69" s="166"/>
      <c r="C69" s="166"/>
      <c r="D69" s="166"/>
      <c r="E69" s="166"/>
      <c r="F69" s="166"/>
      <c r="G69" s="166"/>
    </row>
    <row r="70" spans="1:7" ht="15">
      <c r="A70" s="156" t="s">
        <v>263</v>
      </c>
      <c r="B70" s="164">
        <v>528261041.86000007</v>
      </c>
      <c r="C70" s="164">
        <v>12391414.859999999</v>
      </c>
      <c r="D70" s="164">
        <v>540652456.72000003</v>
      </c>
      <c r="E70" s="164">
        <v>330157510.48000002</v>
      </c>
      <c r="F70" s="164">
        <v>330157510.48000002</v>
      </c>
      <c r="G70" s="164">
        <v>-198103531.38000003</v>
      </c>
    </row>
    <row r="71" spans="1:7" ht="15">
      <c r="A71" s="155"/>
      <c r="B71" s="166"/>
      <c r="C71" s="166"/>
      <c r="D71" s="166"/>
      <c r="E71" s="166"/>
      <c r="F71" s="166"/>
      <c r="G71" s="166"/>
    </row>
    <row r="72" spans="1:7" ht="15">
      <c r="A72" s="156" t="s">
        <v>264</v>
      </c>
      <c r="B72" s="166"/>
      <c r="C72" s="166"/>
      <c r="D72" s="166"/>
      <c r="E72" s="166"/>
      <c r="F72" s="166"/>
      <c r="G72" s="166"/>
    </row>
    <row r="73" spans="1:7" ht="30">
      <c r="A73" s="161" t="s">
        <v>265</v>
      </c>
      <c r="B73" s="163">
        <v>0</v>
      </c>
      <c r="C73" s="163">
        <v>0</v>
      </c>
      <c r="D73" s="163">
        <v>0</v>
      </c>
      <c r="E73" s="163">
        <v>0</v>
      </c>
      <c r="F73" s="163">
        <v>0</v>
      </c>
      <c r="G73" s="163">
        <v>0</v>
      </c>
    </row>
    <row r="74" spans="1:7" ht="30">
      <c r="A74" s="161" t="s">
        <v>266</v>
      </c>
      <c r="B74" s="163">
        <v>0</v>
      </c>
      <c r="C74" s="163">
        <v>0</v>
      </c>
      <c r="D74" s="163">
        <v>0</v>
      </c>
      <c r="E74" s="163">
        <v>0</v>
      </c>
      <c r="F74" s="163">
        <v>0</v>
      </c>
      <c r="G74" s="163">
        <v>0</v>
      </c>
    </row>
    <row r="75" spans="1:7" ht="15">
      <c r="A75" s="160" t="s">
        <v>267</v>
      </c>
      <c r="B75" s="164">
        <v>0</v>
      </c>
      <c r="C75" s="164">
        <v>0</v>
      </c>
      <c r="D75" s="164">
        <v>0</v>
      </c>
      <c r="E75" s="164">
        <v>0</v>
      </c>
      <c r="F75" s="164">
        <v>0</v>
      </c>
      <c r="G75" s="164">
        <v>0</v>
      </c>
    </row>
    <row r="76" spans="1:7" ht="15">
      <c r="A76" s="157"/>
      <c r="B76" s="167"/>
      <c r="C76" s="167"/>
      <c r="D76" s="167"/>
      <c r="E76" s="167"/>
      <c r="F76" s="167"/>
      <c r="G76" s="167"/>
    </row>
    <row r="77" spans="1:7" ht="15">
      <c r="A77" s="1" t="s">
        <v>624</v>
      </c>
      <c r="B77" s="168"/>
      <c r="C77" s="168"/>
      <c r="D77" s="168"/>
      <c r="E77" s="168"/>
      <c r="F77" s="168"/>
      <c r="G77" s="168"/>
    </row>
    <row r="78" spans="1:7" ht="15">
      <c r="A78" s="148"/>
      <c r="B78" s="168"/>
      <c r="C78" s="168"/>
      <c r="D78" s="168">
        <v>0</v>
      </c>
      <c r="E78" s="168"/>
      <c r="F78" s="168"/>
      <c r="G78" s="169">
        <v>0</v>
      </c>
    </row>
    <row r="79" spans="1:7">
      <c r="B79" s="16"/>
      <c r="C79" s="16"/>
      <c r="D79" s="16"/>
      <c r="E79" s="16"/>
      <c r="F79" s="16"/>
      <c r="G79" s="17"/>
    </row>
    <row r="80" spans="1:7">
      <c r="B80" s="18"/>
      <c r="C80" s="18"/>
      <c r="D80" s="18"/>
      <c r="E80" s="18"/>
      <c r="F80" s="18"/>
      <c r="G80" s="18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rintOptions horizontalCentered="1"/>
  <pageMargins left="0.51181102362204722" right="0.31496062992125984" top="0.74803149606299213" bottom="0.55118110236220474" header="0.31496062992125984" footer="0.31496062992125984"/>
  <pageSetup scale="63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workbookViewId="0">
      <selection activeCell="A16" sqref="A16"/>
    </sheetView>
  </sheetViews>
  <sheetFormatPr baseColWidth="10" defaultRowHeight="12.75"/>
  <cols>
    <col min="1" max="1" width="120.5" customWidth="1"/>
    <col min="2" max="5" width="24.5" customWidth="1"/>
    <col min="6" max="6" width="24.33203125" customWidth="1"/>
    <col min="7" max="7" width="24.5" customWidth="1"/>
  </cols>
  <sheetData>
    <row r="1" spans="1:8" ht="48.75" customHeight="1">
      <c r="A1" s="173" t="s">
        <v>621</v>
      </c>
      <c r="B1" s="171"/>
      <c r="C1" s="171"/>
      <c r="D1" s="171"/>
      <c r="E1" s="171"/>
      <c r="F1" s="171"/>
      <c r="G1" s="171"/>
    </row>
    <row r="2" spans="1:8" ht="15">
      <c r="A2" s="175" t="s">
        <v>627</v>
      </c>
      <c r="B2" s="175"/>
      <c r="C2" s="175"/>
      <c r="D2" s="175"/>
      <c r="E2" s="175"/>
      <c r="F2" s="175"/>
      <c r="G2" s="175"/>
    </row>
    <row r="3" spans="1:8" ht="15">
      <c r="A3" s="190" t="s">
        <v>587</v>
      </c>
      <c r="B3" s="190"/>
      <c r="C3" s="190"/>
      <c r="D3" s="190"/>
      <c r="E3" s="190"/>
      <c r="F3" s="190"/>
      <c r="G3" s="190"/>
    </row>
    <row r="4" spans="1:8" ht="15">
      <c r="A4" s="190" t="s">
        <v>611</v>
      </c>
      <c r="B4" s="190"/>
      <c r="C4" s="190"/>
      <c r="D4" s="190"/>
      <c r="E4" s="190"/>
      <c r="F4" s="190"/>
      <c r="G4" s="190"/>
    </row>
    <row r="5" spans="1:8" ht="15">
      <c r="A5" s="191" t="s">
        <v>638</v>
      </c>
      <c r="B5" s="191"/>
      <c r="C5" s="191"/>
      <c r="D5" s="191"/>
      <c r="E5" s="191"/>
      <c r="F5" s="191"/>
      <c r="G5" s="191"/>
    </row>
    <row r="6" spans="1:8" ht="15">
      <c r="A6" s="94" t="s">
        <v>569</v>
      </c>
      <c r="B6" s="94"/>
      <c r="C6" s="94"/>
      <c r="D6" s="94"/>
      <c r="E6" s="94"/>
      <c r="F6" s="94"/>
      <c r="G6" s="94"/>
    </row>
    <row r="7" spans="1:8" ht="15">
      <c r="A7" s="174" t="s">
        <v>0</v>
      </c>
      <c r="B7" s="174" t="s">
        <v>268</v>
      </c>
      <c r="C7" s="174"/>
      <c r="D7" s="174"/>
      <c r="E7" s="174"/>
      <c r="F7" s="174"/>
      <c r="G7" s="172" t="s">
        <v>273</v>
      </c>
    </row>
    <row r="8" spans="1:8" ht="30">
      <c r="A8" s="174"/>
      <c r="B8" s="179" t="s">
        <v>269</v>
      </c>
      <c r="C8" s="179" t="s">
        <v>270</v>
      </c>
      <c r="D8" s="179" t="s">
        <v>271</v>
      </c>
      <c r="E8" s="179" t="s">
        <v>165</v>
      </c>
      <c r="F8" s="179" t="s">
        <v>272</v>
      </c>
      <c r="G8" s="174"/>
    </row>
    <row r="9" spans="1:8" ht="15">
      <c r="A9" s="181" t="s">
        <v>274</v>
      </c>
      <c r="B9" s="186">
        <v>271925642.07999998</v>
      </c>
      <c r="C9" s="186">
        <v>24920046.069999997</v>
      </c>
      <c r="D9" s="186">
        <v>296845688.14999998</v>
      </c>
      <c r="E9" s="186">
        <v>113548798.84</v>
      </c>
      <c r="F9" s="186">
        <v>113548798.84</v>
      </c>
      <c r="G9" s="186">
        <v>183296889.31</v>
      </c>
    </row>
    <row r="10" spans="1:8" ht="15">
      <c r="A10" s="182" t="s">
        <v>275</v>
      </c>
      <c r="B10" s="187">
        <v>183137869</v>
      </c>
      <c r="C10" s="187">
        <v>-518999.98999999976</v>
      </c>
      <c r="D10" s="187">
        <v>182618869.00999996</v>
      </c>
      <c r="E10" s="187">
        <v>77383291.289999992</v>
      </c>
      <c r="F10" s="187">
        <v>77383291.289999992</v>
      </c>
      <c r="G10" s="187">
        <v>105235577.71999998</v>
      </c>
    </row>
    <row r="11" spans="1:8" ht="15">
      <c r="A11" s="183" t="s">
        <v>277</v>
      </c>
      <c r="B11" s="187">
        <v>122844035.31999999</v>
      </c>
      <c r="C11" s="187">
        <v>-1625924.29</v>
      </c>
      <c r="D11" s="187">
        <v>121218111.02999999</v>
      </c>
      <c r="E11" s="187">
        <v>57290110</v>
      </c>
      <c r="F11" s="187">
        <v>57290110</v>
      </c>
      <c r="G11" s="187">
        <v>63928001.029999986</v>
      </c>
      <c r="H11" s="8" t="s">
        <v>276</v>
      </c>
    </row>
    <row r="12" spans="1:8" ht="15">
      <c r="A12" s="183" t="s">
        <v>279</v>
      </c>
      <c r="B12" s="187">
        <v>0</v>
      </c>
      <c r="C12" s="187">
        <v>404430</v>
      </c>
      <c r="D12" s="187">
        <v>404430</v>
      </c>
      <c r="E12" s="187">
        <v>129948</v>
      </c>
      <c r="F12" s="187">
        <v>129948</v>
      </c>
      <c r="G12" s="187">
        <v>274482</v>
      </c>
      <c r="H12" s="8" t="s">
        <v>278</v>
      </c>
    </row>
    <row r="13" spans="1:8" ht="15">
      <c r="A13" s="183" t="s">
        <v>281</v>
      </c>
      <c r="B13" s="187">
        <v>18743039.399999999</v>
      </c>
      <c r="C13" s="187">
        <v>1188546.54</v>
      </c>
      <c r="D13" s="187">
        <v>19931585.939999998</v>
      </c>
      <c r="E13" s="187">
        <v>3527090.23</v>
      </c>
      <c r="F13" s="187">
        <v>3527090.23</v>
      </c>
      <c r="G13" s="187">
        <v>16404495.709999997</v>
      </c>
      <c r="H13" s="8" t="s">
        <v>280</v>
      </c>
    </row>
    <row r="14" spans="1:8" ht="15">
      <c r="A14" s="183" t="s">
        <v>283</v>
      </c>
      <c r="B14" s="187">
        <v>15485007.779999999</v>
      </c>
      <c r="C14" s="187">
        <v>-2216007.7799999998</v>
      </c>
      <c r="D14" s="187">
        <v>13269000</v>
      </c>
      <c r="E14" s="187">
        <v>5629961.29</v>
      </c>
      <c r="F14" s="187">
        <v>5629961.29</v>
      </c>
      <c r="G14" s="187">
        <v>7639038.71</v>
      </c>
      <c r="H14" s="8" t="s">
        <v>282</v>
      </c>
    </row>
    <row r="15" spans="1:8" ht="15">
      <c r="A15" s="183" t="s">
        <v>285</v>
      </c>
      <c r="B15" s="187">
        <v>24455786.5</v>
      </c>
      <c r="C15" s="187">
        <v>448058.28</v>
      </c>
      <c r="D15" s="187">
        <v>24903844.780000001</v>
      </c>
      <c r="E15" s="187">
        <v>10806181.77</v>
      </c>
      <c r="F15" s="187">
        <v>10806181.77</v>
      </c>
      <c r="G15" s="187">
        <v>14097663.010000002</v>
      </c>
      <c r="H15" s="8" t="s">
        <v>284</v>
      </c>
    </row>
    <row r="16" spans="1:8" ht="15">
      <c r="A16" s="183" t="s">
        <v>287</v>
      </c>
      <c r="B16" s="187">
        <v>360000</v>
      </c>
      <c r="C16" s="187">
        <v>1281897.26</v>
      </c>
      <c r="D16" s="187">
        <v>1641897.26</v>
      </c>
      <c r="E16" s="187">
        <v>0</v>
      </c>
      <c r="F16" s="187">
        <v>0</v>
      </c>
      <c r="G16" s="187">
        <v>1641897.26</v>
      </c>
      <c r="H16" s="8" t="s">
        <v>286</v>
      </c>
    </row>
    <row r="17" spans="1:8" ht="15">
      <c r="A17" s="183" t="s">
        <v>289</v>
      </c>
      <c r="B17" s="187">
        <v>1250000</v>
      </c>
      <c r="C17" s="187">
        <v>0</v>
      </c>
      <c r="D17" s="187">
        <v>1250000</v>
      </c>
      <c r="E17" s="187">
        <v>0</v>
      </c>
      <c r="F17" s="187">
        <v>0</v>
      </c>
      <c r="G17" s="187">
        <v>1250000</v>
      </c>
      <c r="H17" s="8" t="s">
        <v>288</v>
      </c>
    </row>
    <row r="18" spans="1:8" ht="15">
      <c r="A18" s="182" t="s">
        <v>290</v>
      </c>
      <c r="B18" s="187">
        <v>0</v>
      </c>
      <c r="C18" s="187">
        <v>1938572.1099999999</v>
      </c>
      <c r="D18" s="187">
        <v>1938572.1099999999</v>
      </c>
      <c r="E18" s="187">
        <v>1345964.2799999998</v>
      </c>
      <c r="F18" s="187">
        <v>1345964.2799999998</v>
      </c>
      <c r="G18" s="187">
        <v>592607.83000000007</v>
      </c>
    </row>
    <row r="19" spans="1:8" ht="15">
      <c r="A19" s="183" t="s">
        <v>292</v>
      </c>
      <c r="B19" s="187">
        <v>0</v>
      </c>
      <c r="C19" s="187">
        <v>67828.13</v>
      </c>
      <c r="D19" s="187">
        <v>67828.13</v>
      </c>
      <c r="E19" s="187">
        <v>54131.08</v>
      </c>
      <c r="F19" s="187">
        <v>54131.08</v>
      </c>
      <c r="G19" s="187">
        <v>13697.050000000003</v>
      </c>
      <c r="H19" s="8" t="s">
        <v>291</v>
      </c>
    </row>
    <row r="20" spans="1:8" ht="15">
      <c r="A20" s="183" t="s">
        <v>294</v>
      </c>
      <c r="B20" s="187"/>
      <c r="C20" s="187"/>
      <c r="D20" s="187">
        <v>0</v>
      </c>
      <c r="E20" s="187"/>
      <c r="F20" s="187"/>
      <c r="G20" s="187">
        <v>0</v>
      </c>
      <c r="H20" s="8" t="s">
        <v>293</v>
      </c>
    </row>
    <row r="21" spans="1:8" ht="15">
      <c r="A21" s="183" t="s">
        <v>296</v>
      </c>
      <c r="B21" s="187"/>
      <c r="C21" s="187"/>
      <c r="D21" s="187">
        <v>0</v>
      </c>
      <c r="E21" s="187"/>
      <c r="F21" s="187"/>
      <c r="G21" s="187">
        <v>0</v>
      </c>
      <c r="H21" s="8" t="s">
        <v>295</v>
      </c>
    </row>
    <row r="22" spans="1:8" ht="15">
      <c r="A22" s="183" t="s">
        <v>298</v>
      </c>
      <c r="B22" s="187">
        <v>0</v>
      </c>
      <c r="C22" s="187">
        <v>455033.24</v>
      </c>
      <c r="D22" s="187">
        <v>455033.24</v>
      </c>
      <c r="E22" s="187">
        <v>259672.83</v>
      </c>
      <c r="F22" s="187">
        <v>259672.83</v>
      </c>
      <c r="G22" s="187">
        <v>195360.41</v>
      </c>
      <c r="H22" s="8" t="s">
        <v>297</v>
      </c>
    </row>
    <row r="23" spans="1:8" ht="15">
      <c r="A23" s="183" t="s">
        <v>300</v>
      </c>
      <c r="B23" s="187"/>
      <c r="C23" s="187"/>
      <c r="D23" s="187">
        <v>0</v>
      </c>
      <c r="E23" s="187"/>
      <c r="F23" s="187"/>
      <c r="G23" s="187">
        <v>0</v>
      </c>
      <c r="H23" s="8" t="s">
        <v>299</v>
      </c>
    </row>
    <row r="24" spans="1:8" ht="15">
      <c r="A24" s="183" t="s">
        <v>302</v>
      </c>
      <c r="B24" s="187">
        <v>0</v>
      </c>
      <c r="C24" s="187">
        <v>378368</v>
      </c>
      <c r="D24" s="187">
        <v>378368</v>
      </c>
      <c r="E24" s="187">
        <v>124228.04</v>
      </c>
      <c r="F24" s="187">
        <v>124228.04</v>
      </c>
      <c r="G24" s="187">
        <v>254139.96000000002</v>
      </c>
      <c r="H24" s="8" t="s">
        <v>301</v>
      </c>
    </row>
    <row r="25" spans="1:8" ht="15">
      <c r="A25" s="183" t="s">
        <v>304</v>
      </c>
      <c r="B25" s="187">
        <v>0</v>
      </c>
      <c r="C25" s="187">
        <v>10000</v>
      </c>
      <c r="D25" s="187">
        <v>10000</v>
      </c>
      <c r="E25" s="187">
        <v>7784</v>
      </c>
      <c r="F25" s="187">
        <v>7784</v>
      </c>
      <c r="G25" s="187">
        <v>2216</v>
      </c>
      <c r="H25" s="8" t="s">
        <v>303</v>
      </c>
    </row>
    <row r="26" spans="1:8" ht="15">
      <c r="A26" s="183" t="s">
        <v>306</v>
      </c>
      <c r="B26" s="187"/>
      <c r="C26" s="187"/>
      <c r="D26" s="187">
        <v>0</v>
      </c>
      <c r="E26" s="187"/>
      <c r="F26" s="187"/>
      <c r="G26" s="187">
        <v>0</v>
      </c>
      <c r="H26" s="8" t="s">
        <v>305</v>
      </c>
    </row>
    <row r="27" spans="1:8" ht="15">
      <c r="A27" s="183" t="s">
        <v>308</v>
      </c>
      <c r="B27" s="187">
        <v>0</v>
      </c>
      <c r="C27" s="187">
        <v>1027342.74</v>
      </c>
      <c r="D27" s="187">
        <v>1027342.74</v>
      </c>
      <c r="E27" s="187">
        <v>900148.33</v>
      </c>
      <c r="F27" s="187">
        <v>900148.33</v>
      </c>
      <c r="G27" s="187">
        <v>127194.41000000003</v>
      </c>
      <c r="H27" s="8" t="s">
        <v>307</v>
      </c>
    </row>
    <row r="28" spans="1:8" ht="15">
      <c r="A28" s="182" t="s">
        <v>309</v>
      </c>
      <c r="B28" s="187">
        <v>18856700.829999998</v>
      </c>
      <c r="C28" s="187">
        <v>21042698.399999999</v>
      </c>
      <c r="D28" s="187">
        <v>39899399.229999997</v>
      </c>
      <c r="E28" s="187">
        <v>11983479.51</v>
      </c>
      <c r="F28" s="187">
        <v>11983479.51</v>
      </c>
      <c r="G28" s="187">
        <v>27915919.719999999</v>
      </c>
    </row>
    <row r="29" spans="1:8" ht="15">
      <c r="A29" s="183" t="s">
        <v>311</v>
      </c>
      <c r="B29" s="187">
        <v>0</v>
      </c>
      <c r="C29" s="187">
        <v>3302898.66</v>
      </c>
      <c r="D29" s="187">
        <v>3302898.66</v>
      </c>
      <c r="E29" s="187">
        <v>263999.99</v>
      </c>
      <c r="F29" s="187">
        <v>263999.99</v>
      </c>
      <c r="G29" s="187">
        <v>3038898.67</v>
      </c>
      <c r="H29" s="8" t="s">
        <v>310</v>
      </c>
    </row>
    <row r="30" spans="1:8" ht="15">
      <c r="A30" s="183" t="s">
        <v>313</v>
      </c>
      <c r="B30" s="187">
        <v>0</v>
      </c>
      <c r="C30" s="187">
        <v>4018000</v>
      </c>
      <c r="D30" s="187">
        <v>4018000</v>
      </c>
      <c r="E30" s="187">
        <v>672825.31</v>
      </c>
      <c r="F30" s="187">
        <v>672825.31</v>
      </c>
      <c r="G30" s="187">
        <v>3345174.69</v>
      </c>
      <c r="H30" s="8" t="s">
        <v>312</v>
      </c>
    </row>
    <row r="31" spans="1:8" ht="15">
      <c r="A31" s="183" t="s">
        <v>315</v>
      </c>
      <c r="B31" s="187">
        <v>1130000</v>
      </c>
      <c r="C31" s="187">
        <v>2261891.41</v>
      </c>
      <c r="D31" s="187">
        <v>3391891.41</v>
      </c>
      <c r="E31" s="187">
        <v>1590583.02</v>
      </c>
      <c r="F31" s="187">
        <v>1590583.02</v>
      </c>
      <c r="G31" s="187">
        <v>1801308.3900000001</v>
      </c>
      <c r="H31" s="8" t="s">
        <v>314</v>
      </c>
    </row>
    <row r="32" spans="1:8" ht="15">
      <c r="A32" s="183" t="s">
        <v>317</v>
      </c>
      <c r="B32" s="187">
        <v>0</v>
      </c>
      <c r="C32" s="187">
        <v>0</v>
      </c>
      <c r="D32" s="187">
        <v>0</v>
      </c>
      <c r="E32" s="187">
        <v>0</v>
      </c>
      <c r="F32" s="187">
        <v>0</v>
      </c>
      <c r="G32" s="187">
        <v>0</v>
      </c>
      <c r="H32" s="8" t="s">
        <v>316</v>
      </c>
    </row>
    <row r="33" spans="1:8" ht="15">
      <c r="A33" s="183" t="s">
        <v>319</v>
      </c>
      <c r="B33" s="187">
        <v>0</v>
      </c>
      <c r="C33" s="187">
        <v>2568283.63</v>
      </c>
      <c r="D33" s="187">
        <v>2568283.63</v>
      </c>
      <c r="E33" s="187">
        <v>1487389.46</v>
      </c>
      <c r="F33" s="187">
        <v>1487389.46</v>
      </c>
      <c r="G33" s="187">
        <v>1080894.17</v>
      </c>
      <c r="H33" s="8" t="s">
        <v>318</v>
      </c>
    </row>
    <row r="34" spans="1:8" ht="15">
      <c r="A34" s="183" t="s">
        <v>321</v>
      </c>
      <c r="B34" s="187">
        <v>0</v>
      </c>
      <c r="C34" s="187">
        <v>3844648.59</v>
      </c>
      <c r="D34" s="187">
        <v>3844648.59</v>
      </c>
      <c r="E34" s="187">
        <v>1725895</v>
      </c>
      <c r="F34" s="187">
        <v>1725895</v>
      </c>
      <c r="G34" s="187">
        <v>2118753.59</v>
      </c>
      <c r="H34" s="8" t="s">
        <v>320</v>
      </c>
    </row>
    <row r="35" spans="1:8" ht="15">
      <c r="A35" s="183" t="s">
        <v>323</v>
      </c>
      <c r="B35" s="187">
        <v>0</v>
      </c>
      <c r="C35" s="187">
        <v>293500</v>
      </c>
      <c r="D35" s="187">
        <v>293500</v>
      </c>
      <c r="E35" s="187">
        <v>125086.77</v>
      </c>
      <c r="F35" s="187">
        <v>125086.77</v>
      </c>
      <c r="G35" s="187">
        <v>168413.22999999998</v>
      </c>
      <c r="H35" s="8" t="s">
        <v>322</v>
      </c>
    </row>
    <row r="36" spans="1:8" ht="15">
      <c r="A36" s="183" t="s">
        <v>325</v>
      </c>
      <c r="B36" s="187">
        <v>13423000</v>
      </c>
      <c r="C36" s="187">
        <v>3203476.11</v>
      </c>
      <c r="D36" s="187">
        <v>16626476.109999999</v>
      </c>
      <c r="E36" s="187">
        <v>4183591.89</v>
      </c>
      <c r="F36" s="187">
        <v>4183591.89</v>
      </c>
      <c r="G36" s="187">
        <v>12442884.219999999</v>
      </c>
      <c r="H36" s="8" t="s">
        <v>324</v>
      </c>
    </row>
    <row r="37" spans="1:8" ht="15">
      <c r="A37" s="183" t="s">
        <v>327</v>
      </c>
      <c r="B37" s="187">
        <v>4303700.83</v>
      </c>
      <c r="C37" s="187">
        <v>1550000</v>
      </c>
      <c r="D37" s="187">
        <v>5853700.8300000001</v>
      </c>
      <c r="E37" s="187">
        <v>1934108.07</v>
      </c>
      <c r="F37" s="187">
        <v>1934108.07</v>
      </c>
      <c r="G37" s="187">
        <v>3919592.76</v>
      </c>
      <c r="H37" s="8" t="s">
        <v>326</v>
      </c>
    </row>
    <row r="38" spans="1:8" ht="15">
      <c r="A38" s="182" t="s">
        <v>328</v>
      </c>
      <c r="B38" s="187">
        <v>36092299.879999995</v>
      </c>
      <c r="C38" s="187">
        <v>1014000</v>
      </c>
      <c r="D38" s="187">
        <v>37106299.879999995</v>
      </c>
      <c r="E38" s="187">
        <v>18205145.009999998</v>
      </c>
      <c r="F38" s="187">
        <v>18205145.009999998</v>
      </c>
      <c r="G38" s="187">
        <v>18901154.869999997</v>
      </c>
    </row>
    <row r="39" spans="1:8" ht="15">
      <c r="A39" s="183" t="s">
        <v>330</v>
      </c>
      <c r="B39" s="187">
        <v>12246283.050000001</v>
      </c>
      <c r="C39" s="187">
        <v>0</v>
      </c>
      <c r="D39" s="187">
        <v>12246283.050000001</v>
      </c>
      <c r="E39" s="187">
        <v>6123141.1799999997</v>
      </c>
      <c r="F39" s="187">
        <v>6123141.1799999997</v>
      </c>
      <c r="G39" s="187">
        <v>6123141.870000001</v>
      </c>
      <c r="H39" s="8" t="s">
        <v>329</v>
      </c>
    </row>
    <row r="40" spans="1:8" ht="15">
      <c r="A40" s="183" t="s">
        <v>332</v>
      </c>
      <c r="B40" s="187"/>
      <c r="C40" s="187"/>
      <c r="D40" s="187">
        <v>0</v>
      </c>
      <c r="E40" s="187"/>
      <c r="F40" s="187"/>
      <c r="G40" s="187">
        <v>0</v>
      </c>
      <c r="H40" s="8" t="s">
        <v>331</v>
      </c>
    </row>
    <row r="41" spans="1:8" ht="15">
      <c r="A41" s="183" t="s">
        <v>334</v>
      </c>
      <c r="B41" s="187"/>
      <c r="C41" s="187"/>
      <c r="D41" s="187">
        <v>0</v>
      </c>
      <c r="E41" s="187"/>
      <c r="F41" s="187"/>
      <c r="G41" s="187">
        <v>0</v>
      </c>
      <c r="H41" s="8" t="s">
        <v>333</v>
      </c>
    </row>
    <row r="42" spans="1:8" ht="15">
      <c r="A42" s="183" t="s">
        <v>336</v>
      </c>
      <c r="B42" s="187">
        <v>5250000</v>
      </c>
      <c r="C42" s="187">
        <v>1014000</v>
      </c>
      <c r="D42" s="187">
        <v>6264000</v>
      </c>
      <c r="E42" s="187">
        <v>2290426.0499999998</v>
      </c>
      <c r="F42" s="187">
        <v>2290426.0499999998</v>
      </c>
      <c r="G42" s="187">
        <v>3973573.95</v>
      </c>
      <c r="H42" s="8" t="s">
        <v>335</v>
      </c>
    </row>
    <row r="43" spans="1:8" ht="15">
      <c r="A43" s="183" t="s">
        <v>338</v>
      </c>
      <c r="B43" s="187">
        <v>18596016.829999998</v>
      </c>
      <c r="C43" s="187">
        <v>0</v>
      </c>
      <c r="D43" s="187">
        <v>18596016.829999998</v>
      </c>
      <c r="E43" s="187">
        <v>9791577.7799999993</v>
      </c>
      <c r="F43" s="187">
        <v>9791577.7799999993</v>
      </c>
      <c r="G43" s="187">
        <v>8804439.0499999989</v>
      </c>
      <c r="H43" s="8" t="s">
        <v>337</v>
      </c>
    </row>
    <row r="44" spans="1:8" ht="15">
      <c r="A44" s="183" t="s">
        <v>340</v>
      </c>
      <c r="B44" s="187"/>
      <c r="C44" s="187"/>
      <c r="D44" s="187">
        <v>0</v>
      </c>
      <c r="E44" s="187"/>
      <c r="F44" s="187"/>
      <c r="G44" s="187">
        <v>0</v>
      </c>
      <c r="H44" s="8" t="s">
        <v>339</v>
      </c>
    </row>
    <row r="45" spans="1:8" ht="15">
      <c r="A45" s="183" t="s">
        <v>341</v>
      </c>
      <c r="B45" s="187"/>
      <c r="C45" s="187"/>
      <c r="D45" s="187">
        <v>0</v>
      </c>
      <c r="E45" s="187"/>
      <c r="F45" s="187"/>
      <c r="G45" s="187">
        <v>0</v>
      </c>
      <c r="H45" s="8" t="s">
        <v>631</v>
      </c>
    </row>
    <row r="46" spans="1:8" ht="15">
      <c r="A46" s="183" t="s">
        <v>342</v>
      </c>
      <c r="B46" s="187"/>
      <c r="C46" s="187"/>
      <c r="D46" s="187">
        <v>0</v>
      </c>
      <c r="E46" s="187"/>
      <c r="F46" s="187"/>
      <c r="G46" s="187">
        <v>0</v>
      </c>
      <c r="H46" s="8" t="s">
        <v>632</v>
      </c>
    </row>
    <row r="47" spans="1:8" ht="15">
      <c r="A47" s="183" t="s">
        <v>344</v>
      </c>
      <c r="B47" s="187"/>
      <c r="C47" s="187"/>
      <c r="D47" s="187">
        <v>0</v>
      </c>
      <c r="E47" s="187"/>
      <c r="F47" s="187"/>
      <c r="G47" s="187">
        <v>0</v>
      </c>
      <c r="H47" s="8" t="s">
        <v>343</v>
      </c>
    </row>
    <row r="48" spans="1:8" ht="15">
      <c r="A48" s="182" t="s">
        <v>345</v>
      </c>
      <c r="B48" s="187">
        <v>0</v>
      </c>
      <c r="C48" s="187">
        <v>3101342.42</v>
      </c>
      <c r="D48" s="187">
        <v>3101342.42</v>
      </c>
      <c r="E48" s="187">
        <v>1361615.34</v>
      </c>
      <c r="F48" s="187">
        <v>1361615.34</v>
      </c>
      <c r="G48" s="187">
        <v>1739727.08</v>
      </c>
    </row>
    <row r="49" spans="1:8" ht="15">
      <c r="A49" s="183" t="s">
        <v>347</v>
      </c>
      <c r="B49" s="187">
        <v>0</v>
      </c>
      <c r="C49" s="187">
        <v>2064206.76</v>
      </c>
      <c r="D49" s="187">
        <v>2064206.76</v>
      </c>
      <c r="E49" s="187">
        <v>424480.2</v>
      </c>
      <c r="F49" s="187">
        <v>424480.2</v>
      </c>
      <c r="G49" s="187">
        <v>1639726.56</v>
      </c>
      <c r="H49" s="8" t="s">
        <v>346</v>
      </c>
    </row>
    <row r="50" spans="1:8" ht="15">
      <c r="A50" s="183" t="s">
        <v>349</v>
      </c>
      <c r="B50" s="187">
        <v>0</v>
      </c>
      <c r="C50" s="187">
        <v>367264.8</v>
      </c>
      <c r="D50" s="187">
        <v>367264.8</v>
      </c>
      <c r="E50" s="187">
        <v>267264.8</v>
      </c>
      <c r="F50" s="187">
        <v>267264.8</v>
      </c>
      <c r="G50" s="187">
        <v>100000</v>
      </c>
      <c r="H50" s="8" t="s">
        <v>348</v>
      </c>
    </row>
    <row r="51" spans="1:8" ht="15">
      <c r="A51" s="183" t="s">
        <v>351</v>
      </c>
      <c r="B51" s="187"/>
      <c r="C51" s="187"/>
      <c r="D51" s="187">
        <v>0</v>
      </c>
      <c r="E51" s="187"/>
      <c r="F51" s="187"/>
      <c r="G51" s="187">
        <v>0</v>
      </c>
      <c r="H51" s="8" t="s">
        <v>350</v>
      </c>
    </row>
    <row r="52" spans="1:8" ht="15">
      <c r="A52" s="183" t="s">
        <v>353</v>
      </c>
      <c r="B52" s="187"/>
      <c r="C52" s="187"/>
      <c r="D52" s="187">
        <v>0</v>
      </c>
      <c r="E52" s="187"/>
      <c r="F52" s="187"/>
      <c r="G52" s="187">
        <v>0</v>
      </c>
      <c r="H52" s="8" t="s">
        <v>352</v>
      </c>
    </row>
    <row r="53" spans="1:8" ht="15">
      <c r="A53" s="183" t="s">
        <v>355</v>
      </c>
      <c r="B53" s="187"/>
      <c r="C53" s="187"/>
      <c r="D53" s="187">
        <v>0</v>
      </c>
      <c r="E53" s="187"/>
      <c r="F53" s="187"/>
      <c r="G53" s="187">
        <v>0</v>
      </c>
      <c r="H53" s="8" t="s">
        <v>354</v>
      </c>
    </row>
    <row r="54" spans="1:8" ht="15">
      <c r="A54" s="183" t="s">
        <v>357</v>
      </c>
      <c r="B54" s="187">
        <v>0</v>
      </c>
      <c r="C54" s="187">
        <v>645300.04</v>
      </c>
      <c r="D54" s="187">
        <v>645300.04</v>
      </c>
      <c r="E54" s="187">
        <v>645299.52</v>
      </c>
      <c r="F54" s="187">
        <v>645299.52</v>
      </c>
      <c r="G54" s="187">
        <v>0.52000000001862645</v>
      </c>
      <c r="H54" s="8" t="s">
        <v>356</v>
      </c>
    </row>
    <row r="55" spans="1:8" ht="15">
      <c r="A55" s="183" t="s">
        <v>359</v>
      </c>
      <c r="B55" s="187"/>
      <c r="C55" s="187"/>
      <c r="D55" s="187">
        <v>0</v>
      </c>
      <c r="E55" s="187"/>
      <c r="F55" s="187"/>
      <c r="G55" s="187">
        <v>0</v>
      </c>
      <c r="H55" s="8" t="s">
        <v>358</v>
      </c>
    </row>
    <row r="56" spans="1:8" ht="15">
      <c r="A56" s="183" t="s">
        <v>361</v>
      </c>
      <c r="B56" s="187"/>
      <c r="C56" s="187"/>
      <c r="D56" s="187">
        <v>0</v>
      </c>
      <c r="E56" s="187"/>
      <c r="F56" s="187"/>
      <c r="G56" s="187">
        <v>0</v>
      </c>
      <c r="H56" s="8" t="s">
        <v>360</v>
      </c>
    </row>
    <row r="57" spans="1:8" ht="15">
      <c r="A57" s="183" t="s">
        <v>363</v>
      </c>
      <c r="B57" s="187">
        <v>0</v>
      </c>
      <c r="C57" s="187">
        <v>24570.82</v>
      </c>
      <c r="D57" s="187">
        <v>24570.82</v>
      </c>
      <c r="E57" s="187">
        <v>24570.82</v>
      </c>
      <c r="F57" s="187">
        <v>24570.82</v>
      </c>
      <c r="G57" s="187">
        <v>0</v>
      </c>
      <c r="H57" s="8" t="s">
        <v>362</v>
      </c>
    </row>
    <row r="58" spans="1:8" ht="15">
      <c r="A58" s="182" t="s">
        <v>364</v>
      </c>
      <c r="B58" s="187">
        <v>0</v>
      </c>
      <c r="C58" s="187">
        <v>9835074.6499999985</v>
      </c>
      <c r="D58" s="187">
        <v>9835074.6499999985</v>
      </c>
      <c r="E58" s="187">
        <v>3269303.41</v>
      </c>
      <c r="F58" s="187">
        <v>3269303.41</v>
      </c>
      <c r="G58" s="187">
        <v>6565771.2399999993</v>
      </c>
    </row>
    <row r="59" spans="1:8" ht="15">
      <c r="A59" s="183" t="s">
        <v>366</v>
      </c>
      <c r="B59" s="187">
        <v>0</v>
      </c>
      <c r="C59" s="187">
        <v>4771110.6399999997</v>
      </c>
      <c r="D59" s="187">
        <v>4771110.6399999997</v>
      </c>
      <c r="E59" s="187">
        <v>0</v>
      </c>
      <c r="F59" s="187">
        <v>0</v>
      </c>
      <c r="G59" s="187">
        <v>4771110.6399999997</v>
      </c>
      <c r="H59" s="8" t="s">
        <v>365</v>
      </c>
    </row>
    <row r="60" spans="1:8" ht="15">
      <c r="A60" s="183" t="s">
        <v>368</v>
      </c>
      <c r="B60" s="187"/>
      <c r="C60" s="187"/>
      <c r="D60" s="187">
        <v>0</v>
      </c>
      <c r="E60" s="187"/>
      <c r="F60" s="187"/>
      <c r="G60" s="187">
        <v>0</v>
      </c>
      <c r="H60" s="8" t="s">
        <v>367</v>
      </c>
    </row>
    <row r="61" spans="1:8" ht="15">
      <c r="A61" s="183" t="s">
        <v>370</v>
      </c>
      <c r="B61" s="187">
        <v>0</v>
      </c>
      <c r="C61" s="187">
        <v>5063964.01</v>
      </c>
      <c r="D61" s="187">
        <v>5063964.01</v>
      </c>
      <c r="E61" s="187">
        <v>3269303.41</v>
      </c>
      <c r="F61" s="187">
        <v>3269303.41</v>
      </c>
      <c r="G61" s="187">
        <v>1794660.5999999996</v>
      </c>
      <c r="H61" s="8" t="s">
        <v>369</v>
      </c>
    </row>
    <row r="62" spans="1:8" ht="15">
      <c r="A62" s="182" t="s">
        <v>371</v>
      </c>
      <c r="B62" s="187">
        <v>33838772.369999997</v>
      </c>
      <c r="C62" s="187">
        <v>-12192641.52</v>
      </c>
      <c r="D62" s="187">
        <v>21646130.849999998</v>
      </c>
      <c r="E62" s="187">
        <v>0</v>
      </c>
      <c r="F62" s="187">
        <v>0</v>
      </c>
      <c r="G62" s="187">
        <v>21646130.849999998</v>
      </c>
    </row>
    <row r="63" spans="1:8" ht="15">
      <c r="A63" s="183" t="s">
        <v>373</v>
      </c>
      <c r="B63" s="187"/>
      <c r="C63" s="187"/>
      <c r="D63" s="187">
        <v>0</v>
      </c>
      <c r="E63" s="187"/>
      <c r="F63" s="187"/>
      <c r="G63" s="187">
        <v>0</v>
      </c>
      <c r="H63" s="8" t="s">
        <v>372</v>
      </c>
    </row>
    <row r="64" spans="1:8" ht="15">
      <c r="A64" s="183" t="s">
        <v>375</v>
      </c>
      <c r="B64" s="187"/>
      <c r="C64" s="187"/>
      <c r="D64" s="187">
        <v>0</v>
      </c>
      <c r="E64" s="187"/>
      <c r="F64" s="187"/>
      <c r="G64" s="187">
        <v>0</v>
      </c>
      <c r="H64" s="8" t="s">
        <v>374</v>
      </c>
    </row>
    <row r="65" spans="1:8" ht="15">
      <c r="A65" s="183" t="s">
        <v>377</v>
      </c>
      <c r="B65" s="187"/>
      <c r="C65" s="187"/>
      <c r="D65" s="187">
        <v>0</v>
      </c>
      <c r="E65" s="187"/>
      <c r="F65" s="187"/>
      <c r="G65" s="187">
        <v>0</v>
      </c>
      <c r="H65" s="8" t="s">
        <v>376</v>
      </c>
    </row>
    <row r="66" spans="1:8" ht="15">
      <c r="A66" s="183" t="s">
        <v>379</v>
      </c>
      <c r="B66" s="187"/>
      <c r="C66" s="187"/>
      <c r="D66" s="187">
        <v>0</v>
      </c>
      <c r="E66" s="187"/>
      <c r="F66" s="187"/>
      <c r="G66" s="187">
        <v>0</v>
      </c>
      <c r="H66" s="8" t="s">
        <v>378</v>
      </c>
    </row>
    <row r="67" spans="1:8" ht="15">
      <c r="A67" s="183" t="s">
        <v>381</v>
      </c>
      <c r="B67" s="187"/>
      <c r="C67" s="187"/>
      <c r="D67" s="187">
        <v>0</v>
      </c>
      <c r="E67" s="187"/>
      <c r="F67" s="187"/>
      <c r="G67" s="187">
        <v>0</v>
      </c>
      <c r="H67" s="8" t="s">
        <v>380</v>
      </c>
    </row>
    <row r="68" spans="1:8" ht="15">
      <c r="A68" s="183" t="s">
        <v>612</v>
      </c>
      <c r="B68" s="187"/>
      <c r="C68" s="187"/>
      <c r="D68" s="187">
        <v>0</v>
      </c>
      <c r="E68" s="187"/>
      <c r="F68" s="187"/>
      <c r="G68" s="187">
        <v>0</v>
      </c>
      <c r="H68" s="8"/>
    </row>
    <row r="69" spans="1:8" ht="15">
      <c r="A69" s="183" t="s">
        <v>383</v>
      </c>
      <c r="B69" s="187"/>
      <c r="C69" s="187"/>
      <c r="D69" s="187">
        <v>0</v>
      </c>
      <c r="E69" s="187"/>
      <c r="F69" s="187"/>
      <c r="G69" s="187">
        <v>0</v>
      </c>
      <c r="H69" s="8" t="s">
        <v>382</v>
      </c>
    </row>
    <row r="70" spans="1:8" ht="15">
      <c r="A70" s="183" t="s">
        <v>385</v>
      </c>
      <c r="B70" s="187">
        <v>33838772.369999997</v>
      </c>
      <c r="C70" s="187">
        <v>-12192641.52</v>
      </c>
      <c r="D70" s="187">
        <v>21646130.849999998</v>
      </c>
      <c r="E70" s="187">
        <v>0</v>
      </c>
      <c r="F70" s="187">
        <v>0</v>
      </c>
      <c r="G70" s="187">
        <v>21646130.849999998</v>
      </c>
      <c r="H70" s="8" t="s">
        <v>384</v>
      </c>
    </row>
    <row r="71" spans="1:8" ht="15">
      <c r="A71" s="182" t="s">
        <v>386</v>
      </c>
      <c r="B71" s="187">
        <v>0</v>
      </c>
      <c r="C71" s="187">
        <v>700000</v>
      </c>
      <c r="D71" s="187">
        <v>700000</v>
      </c>
      <c r="E71" s="187">
        <v>0</v>
      </c>
      <c r="F71" s="187">
        <v>0</v>
      </c>
      <c r="G71" s="187">
        <v>700000</v>
      </c>
    </row>
    <row r="72" spans="1:8" ht="15">
      <c r="A72" s="183" t="s">
        <v>388</v>
      </c>
      <c r="B72" s="187"/>
      <c r="C72" s="187"/>
      <c r="D72" s="187">
        <v>0</v>
      </c>
      <c r="E72" s="187"/>
      <c r="F72" s="187"/>
      <c r="G72" s="187">
        <v>0</v>
      </c>
      <c r="H72" s="8" t="s">
        <v>387</v>
      </c>
    </row>
    <row r="73" spans="1:8" ht="15">
      <c r="A73" s="183" t="s">
        <v>390</v>
      </c>
      <c r="B73" s="187"/>
      <c r="C73" s="187"/>
      <c r="D73" s="187">
        <v>0</v>
      </c>
      <c r="E73" s="187"/>
      <c r="F73" s="187"/>
      <c r="G73" s="187">
        <v>0</v>
      </c>
      <c r="H73" s="8" t="s">
        <v>389</v>
      </c>
    </row>
    <row r="74" spans="1:8" ht="15">
      <c r="A74" s="183" t="s">
        <v>392</v>
      </c>
      <c r="B74" s="187">
        <v>0</v>
      </c>
      <c r="C74" s="187">
        <v>700000</v>
      </c>
      <c r="D74" s="187">
        <v>700000</v>
      </c>
      <c r="E74" s="187">
        <v>0</v>
      </c>
      <c r="F74" s="187">
        <v>0</v>
      </c>
      <c r="G74" s="187">
        <v>700000</v>
      </c>
      <c r="H74" s="8" t="s">
        <v>391</v>
      </c>
    </row>
    <row r="75" spans="1:8" ht="15">
      <c r="A75" s="182" t="s">
        <v>393</v>
      </c>
      <c r="B75" s="187">
        <v>0</v>
      </c>
      <c r="C75" s="187">
        <v>0</v>
      </c>
      <c r="D75" s="187">
        <v>0</v>
      </c>
      <c r="E75" s="187">
        <v>0</v>
      </c>
      <c r="F75" s="187">
        <v>0</v>
      </c>
      <c r="G75" s="187">
        <v>0</v>
      </c>
    </row>
    <row r="76" spans="1:8" ht="15">
      <c r="A76" s="183" t="s">
        <v>395</v>
      </c>
      <c r="B76" s="187"/>
      <c r="C76" s="187"/>
      <c r="D76" s="187">
        <v>0</v>
      </c>
      <c r="E76" s="187"/>
      <c r="F76" s="187"/>
      <c r="G76" s="187">
        <v>0</v>
      </c>
      <c r="H76" s="8" t="s">
        <v>394</v>
      </c>
    </row>
    <row r="77" spans="1:8" ht="15">
      <c r="A77" s="183" t="s">
        <v>397</v>
      </c>
      <c r="B77" s="187"/>
      <c r="C77" s="187"/>
      <c r="D77" s="187">
        <v>0</v>
      </c>
      <c r="E77" s="187"/>
      <c r="F77" s="187"/>
      <c r="G77" s="187">
        <v>0</v>
      </c>
      <c r="H77" s="8" t="s">
        <v>396</v>
      </c>
    </row>
    <row r="78" spans="1:8" ht="15">
      <c r="A78" s="183" t="s">
        <v>399</v>
      </c>
      <c r="B78" s="187"/>
      <c r="C78" s="187"/>
      <c r="D78" s="187">
        <v>0</v>
      </c>
      <c r="E78" s="187"/>
      <c r="F78" s="187"/>
      <c r="G78" s="187">
        <v>0</v>
      </c>
      <c r="H78" s="8" t="s">
        <v>398</v>
      </c>
    </row>
    <row r="79" spans="1:8" ht="15">
      <c r="A79" s="183" t="s">
        <v>401</v>
      </c>
      <c r="B79" s="187"/>
      <c r="C79" s="187"/>
      <c r="D79" s="187">
        <v>0</v>
      </c>
      <c r="E79" s="187"/>
      <c r="F79" s="187"/>
      <c r="G79" s="187">
        <v>0</v>
      </c>
      <c r="H79" s="8" t="s">
        <v>400</v>
      </c>
    </row>
    <row r="80" spans="1:8" ht="15">
      <c r="A80" s="183" t="s">
        <v>403</v>
      </c>
      <c r="B80" s="187"/>
      <c r="C80" s="187"/>
      <c r="D80" s="187">
        <v>0</v>
      </c>
      <c r="E80" s="187"/>
      <c r="F80" s="187"/>
      <c r="G80" s="187">
        <v>0</v>
      </c>
      <c r="H80" s="8" t="s">
        <v>402</v>
      </c>
    </row>
    <row r="81" spans="1:8" ht="15">
      <c r="A81" s="183" t="s">
        <v>405</v>
      </c>
      <c r="B81" s="187"/>
      <c r="C81" s="187"/>
      <c r="D81" s="187">
        <v>0</v>
      </c>
      <c r="E81" s="187"/>
      <c r="F81" s="187"/>
      <c r="G81" s="187">
        <v>0</v>
      </c>
      <c r="H81" s="8" t="s">
        <v>404</v>
      </c>
    </row>
    <row r="82" spans="1:8" ht="15">
      <c r="A82" s="183" t="s">
        <v>407</v>
      </c>
      <c r="B82" s="187"/>
      <c r="C82" s="187"/>
      <c r="D82" s="187">
        <v>0</v>
      </c>
      <c r="E82" s="187"/>
      <c r="F82" s="187"/>
      <c r="G82" s="187">
        <v>0</v>
      </c>
      <c r="H82" s="8" t="s">
        <v>406</v>
      </c>
    </row>
    <row r="83" spans="1:8" ht="15">
      <c r="A83" s="184"/>
      <c r="B83" s="188"/>
      <c r="C83" s="188"/>
      <c r="D83" s="188"/>
      <c r="E83" s="188"/>
      <c r="F83" s="188"/>
      <c r="G83" s="188"/>
    </row>
    <row r="84" spans="1:8" ht="15">
      <c r="A84" s="185" t="s">
        <v>408</v>
      </c>
      <c r="B84" s="186">
        <v>256335399.78</v>
      </c>
      <c r="C84" s="186">
        <v>22033248.979999997</v>
      </c>
      <c r="D84" s="186">
        <v>278368648.75999999</v>
      </c>
      <c r="E84" s="186">
        <v>68387987.930000007</v>
      </c>
      <c r="F84" s="186">
        <v>68387967.930000007</v>
      </c>
      <c r="G84" s="186">
        <v>209980660.82999998</v>
      </c>
    </row>
    <row r="85" spans="1:8" ht="15">
      <c r="A85" s="182" t="s">
        <v>275</v>
      </c>
      <c r="B85" s="187">
        <v>0</v>
      </c>
      <c r="C85" s="187">
        <v>2508407.7799999998</v>
      </c>
      <c r="D85" s="187">
        <v>2508407.7799999998</v>
      </c>
      <c r="E85" s="187">
        <v>2499371.06</v>
      </c>
      <c r="F85" s="187">
        <v>2499371.06</v>
      </c>
      <c r="G85" s="187">
        <v>9036.7199999997392</v>
      </c>
    </row>
    <row r="86" spans="1:8" ht="15">
      <c r="A86" s="183" t="s">
        <v>277</v>
      </c>
      <c r="B86" s="187"/>
      <c r="C86" s="187"/>
      <c r="D86" s="187">
        <v>0</v>
      </c>
      <c r="E86" s="187"/>
      <c r="F86" s="187"/>
      <c r="G86" s="187">
        <v>0</v>
      </c>
      <c r="H86" s="8" t="s">
        <v>409</v>
      </c>
    </row>
    <row r="87" spans="1:8" ht="15">
      <c r="A87" s="183" t="s">
        <v>279</v>
      </c>
      <c r="B87" s="187"/>
      <c r="C87" s="187"/>
      <c r="D87" s="187">
        <v>0</v>
      </c>
      <c r="E87" s="187"/>
      <c r="F87" s="187"/>
      <c r="G87" s="187">
        <v>0</v>
      </c>
      <c r="H87" s="8" t="s">
        <v>410</v>
      </c>
    </row>
    <row r="88" spans="1:8" ht="15">
      <c r="A88" s="183" t="s">
        <v>281</v>
      </c>
      <c r="B88" s="187"/>
      <c r="C88" s="187"/>
      <c r="D88" s="187">
        <v>0</v>
      </c>
      <c r="E88" s="187"/>
      <c r="F88" s="187"/>
      <c r="G88" s="187">
        <v>0</v>
      </c>
      <c r="H88" s="8" t="s">
        <v>411</v>
      </c>
    </row>
    <row r="89" spans="1:8" ht="15">
      <c r="A89" s="183" t="s">
        <v>283</v>
      </c>
      <c r="B89" s="187">
        <v>0</v>
      </c>
      <c r="C89" s="187">
        <v>2508407.7799999998</v>
      </c>
      <c r="D89" s="187">
        <v>2508407.7799999998</v>
      </c>
      <c r="E89" s="187">
        <v>2499371.06</v>
      </c>
      <c r="F89" s="187">
        <v>2499371.06</v>
      </c>
      <c r="G89" s="187">
        <v>9036.7199999997392</v>
      </c>
      <c r="H89" s="8" t="s">
        <v>412</v>
      </c>
    </row>
    <row r="90" spans="1:8" ht="15">
      <c r="A90" s="183" t="s">
        <v>285</v>
      </c>
      <c r="B90" s="187"/>
      <c r="C90" s="187"/>
      <c r="D90" s="187">
        <v>0</v>
      </c>
      <c r="E90" s="187"/>
      <c r="F90" s="187"/>
      <c r="G90" s="187">
        <v>0</v>
      </c>
      <c r="H90" s="8" t="s">
        <v>413</v>
      </c>
    </row>
    <row r="91" spans="1:8" ht="15">
      <c r="A91" s="183" t="s">
        <v>287</v>
      </c>
      <c r="B91" s="187">
        <v>0</v>
      </c>
      <c r="C91" s="187">
        <v>0</v>
      </c>
      <c r="D91" s="187">
        <v>0</v>
      </c>
      <c r="E91" s="187">
        <v>0</v>
      </c>
      <c r="F91" s="187">
        <v>0</v>
      </c>
      <c r="G91" s="187">
        <v>0</v>
      </c>
      <c r="H91" s="8" t="s">
        <v>414</v>
      </c>
    </row>
    <row r="92" spans="1:8" ht="15">
      <c r="A92" s="183" t="s">
        <v>289</v>
      </c>
      <c r="B92" s="187"/>
      <c r="C92" s="187"/>
      <c r="D92" s="187">
        <v>0</v>
      </c>
      <c r="E92" s="187"/>
      <c r="F92" s="187"/>
      <c r="G92" s="187">
        <v>0</v>
      </c>
      <c r="H92" s="8" t="s">
        <v>415</v>
      </c>
    </row>
    <row r="93" spans="1:8" ht="15">
      <c r="A93" s="182" t="s">
        <v>290</v>
      </c>
      <c r="B93" s="187">
        <v>32065847.710000001</v>
      </c>
      <c r="C93" s="187">
        <v>3729405.13</v>
      </c>
      <c r="D93" s="187">
        <v>35795252.839999996</v>
      </c>
      <c r="E93" s="187">
        <v>16600035.76</v>
      </c>
      <c r="F93" s="187">
        <v>16600015.76</v>
      </c>
      <c r="G93" s="187">
        <v>19195217.079999998</v>
      </c>
    </row>
    <row r="94" spans="1:8" ht="15">
      <c r="A94" s="183" t="s">
        <v>292</v>
      </c>
      <c r="B94" s="187">
        <v>2280947.71</v>
      </c>
      <c r="C94" s="187">
        <v>224284.15</v>
      </c>
      <c r="D94" s="187">
        <v>2505231.86</v>
      </c>
      <c r="E94" s="187">
        <v>1283366.54</v>
      </c>
      <c r="F94" s="187">
        <v>1283366.54</v>
      </c>
      <c r="G94" s="187">
        <v>1221865.3199999998</v>
      </c>
      <c r="H94" s="8" t="s">
        <v>416</v>
      </c>
    </row>
    <row r="95" spans="1:8" ht="15">
      <c r="A95" s="183" t="s">
        <v>294</v>
      </c>
      <c r="B95" s="187">
        <v>30000</v>
      </c>
      <c r="C95" s="187">
        <v>0</v>
      </c>
      <c r="D95" s="187">
        <v>30000</v>
      </c>
      <c r="E95" s="187">
        <v>16913</v>
      </c>
      <c r="F95" s="187">
        <v>16913</v>
      </c>
      <c r="G95" s="187">
        <v>13087</v>
      </c>
      <c r="H95" s="8" t="s">
        <v>417</v>
      </c>
    </row>
    <row r="96" spans="1:8" ht="15">
      <c r="A96" s="183" t="s">
        <v>296</v>
      </c>
      <c r="B96" s="187"/>
      <c r="C96" s="187"/>
      <c r="D96" s="187">
        <v>0</v>
      </c>
      <c r="E96" s="187"/>
      <c r="F96" s="187"/>
      <c r="G96" s="187">
        <v>0</v>
      </c>
      <c r="H96" s="8" t="s">
        <v>418</v>
      </c>
    </row>
    <row r="97" spans="1:8" ht="15">
      <c r="A97" s="183" t="s">
        <v>298</v>
      </c>
      <c r="B97" s="187">
        <v>1497000</v>
      </c>
      <c r="C97" s="187">
        <v>4093171.02</v>
      </c>
      <c r="D97" s="187">
        <v>5590171.0199999996</v>
      </c>
      <c r="E97" s="187">
        <v>1256650.45</v>
      </c>
      <c r="F97" s="187">
        <v>1256630.45</v>
      </c>
      <c r="G97" s="187">
        <v>4333520.5699999994</v>
      </c>
      <c r="H97" s="8" t="s">
        <v>419</v>
      </c>
    </row>
    <row r="98" spans="1:8" ht="15">
      <c r="A98" s="176" t="s">
        <v>300</v>
      </c>
      <c r="B98" s="187">
        <v>260000</v>
      </c>
      <c r="C98" s="187">
        <v>0</v>
      </c>
      <c r="D98" s="187">
        <v>260000</v>
      </c>
      <c r="E98" s="187">
        <v>33450</v>
      </c>
      <c r="F98" s="187">
        <v>33450</v>
      </c>
      <c r="G98" s="187">
        <v>226550</v>
      </c>
      <c r="H98" s="8" t="s">
        <v>420</v>
      </c>
    </row>
    <row r="99" spans="1:8" ht="15">
      <c r="A99" s="183" t="s">
        <v>302</v>
      </c>
      <c r="B99" s="187">
        <v>18855000</v>
      </c>
      <c r="C99" s="187">
        <v>-1198294.8500000001</v>
      </c>
      <c r="D99" s="187">
        <v>17656705.149999999</v>
      </c>
      <c r="E99" s="187">
        <v>10079649.5</v>
      </c>
      <c r="F99" s="187">
        <v>10079649.5</v>
      </c>
      <c r="G99" s="187">
        <v>7577055.6499999985</v>
      </c>
      <c r="H99" s="8" t="s">
        <v>421</v>
      </c>
    </row>
    <row r="100" spans="1:8" ht="15">
      <c r="A100" s="183" t="s">
        <v>304</v>
      </c>
      <c r="B100" s="187">
        <v>3444500</v>
      </c>
      <c r="C100" s="187">
        <v>-7500</v>
      </c>
      <c r="D100" s="187">
        <v>3437000</v>
      </c>
      <c r="E100" s="187">
        <v>2400</v>
      </c>
      <c r="F100" s="187">
        <v>2400</v>
      </c>
      <c r="G100" s="187">
        <v>3434600</v>
      </c>
      <c r="H100" s="8" t="s">
        <v>422</v>
      </c>
    </row>
    <row r="101" spans="1:8" ht="15">
      <c r="A101" s="183" t="s">
        <v>306</v>
      </c>
      <c r="B101" s="187">
        <v>540000</v>
      </c>
      <c r="C101" s="187">
        <v>642318.81000000006</v>
      </c>
      <c r="D101" s="187">
        <v>1182318.81</v>
      </c>
      <c r="E101" s="187">
        <v>1063846.92</v>
      </c>
      <c r="F101" s="187">
        <v>1063846.92</v>
      </c>
      <c r="G101" s="187">
        <v>118471.89000000013</v>
      </c>
      <c r="H101" s="8" t="s">
        <v>423</v>
      </c>
    </row>
    <row r="102" spans="1:8" ht="15">
      <c r="A102" s="183" t="s">
        <v>308</v>
      </c>
      <c r="B102" s="187">
        <v>5158400</v>
      </c>
      <c r="C102" s="187">
        <v>-24574</v>
      </c>
      <c r="D102" s="187">
        <v>5133826</v>
      </c>
      <c r="E102" s="187">
        <v>2863759.35</v>
      </c>
      <c r="F102" s="187">
        <v>2863759.35</v>
      </c>
      <c r="G102" s="187">
        <v>2270066.65</v>
      </c>
      <c r="H102" s="8" t="s">
        <v>424</v>
      </c>
    </row>
    <row r="103" spans="1:8" ht="15">
      <c r="A103" s="182" t="s">
        <v>309</v>
      </c>
      <c r="B103" s="187">
        <v>30991478.059999999</v>
      </c>
      <c r="C103" s="187">
        <v>10409550.25</v>
      </c>
      <c r="D103" s="187">
        <v>41401028.310000002</v>
      </c>
      <c r="E103" s="187">
        <v>23080895.539999999</v>
      </c>
      <c r="F103" s="187">
        <v>23080895.539999999</v>
      </c>
      <c r="G103" s="187">
        <v>18320132.770000003</v>
      </c>
    </row>
    <row r="104" spans="1:8" ht="15">
      <c r="A104" s="183" t="s">
        <v>311</v>
      </c>
      <c r="B104" s="187">
        <v>14479364.08</v>
      </c>
      <c r="C104" s="187">
        <v>12643948.1</v>
      </c>
      <c r="D104" s="187">
        <v>27123312.18</v>
      </c>
      <c r="E104" s="187">
        <v>15650464.5</v>
      </c>
      <c r="F104" s="187">
        <v>15650464.5</v>
      </c>
      <c r="G104" s="187">
        <v>11472847.68</v>
      </c>
      <c r="H104" s="8" t="s">
        <v>425</v>
      </c>
    </row>
    <row r="105" spans="1:8" ht="15">
      <c r="A105" s="183" t="s">
        <v>313</v>
      </c>
      <c r="B105" s="187">
        <v>614200</v>
      </c>
      <c r="C105" s="187">
        <v>179500</v>
      </c>
      <c r="D105" s="187">
        <v>793700</v>
      </c>
      <c r="E105" s="187">
        <v>301101.09999999998</v>
      </c>
      <c r="F105" s="187">
        <v>301101.09999999998</v>
      </c>
      <c r="G105" s="187">
        <v>492598.9</v>
      </c>
      <c r="H105" s="8" t="s">
        <v>426</v>
      </c>
    </row>
    <row r="106" spans="1:8" ht="15">
      <c r="A106" s="183" t="s">
        <v>315</v>
      </c>
      <c r="B106" s="187">
        <v>1060000</v>
      </c>
      <c r="C106" s="187">
        <v>-80023.5</v>
      </c>
      <c r="D106" s="187">
        <v>979976.5</v>
      </c>
      <c r="E106" s="187">
        <v>321921.03000000003</v>
      </c>
      <c r="F106" s="187">
        <v>321921.03000000003</v>
      </c>
      <c r="G106" s="187">
        <v>658055.47</v>
      </c>
      <c r="H106" s="8" t="s">
        <v>427</v>
      </c>
    </row>
    <row r="107" spans="1:8" ht="15">
      <c r="A107" s="183" t="s">
        <v>317</v>
      </c>
      <c r="B107" s="187">
        <v>1938513.98</v>
      </c>
      <c r="C107" s="187">
        <v>137361.54999999999</v>
      </c>
      <c r="D107" s="187">
        <v>2075875.53</v>
      </c>
      <c r="E107" s="187">
        <v>1515376.02</v>
      </c>
      <c r="F107" s="187">
        <v>1515376.02</v>
      </c>
      <c r="G107" s="187">
        <v>560499.51</v>
      </c>
      <c r="H107" s="8" t="s">
        <v>428</v>
      </c>
    </row>
    <row r="108" spans="1:8" ht="15">
      <c r="A108" s="183" t="s">
        <v>319</v>
      </c>
      <c r="B108" s="187">
        <v>7424000</v>
      </c>
      <c r="C108" s="187">
        <v>664188.65</v>
      </c>
      <c r="D108" s="187">
        <v>8088188.6500000004</v>
      </c>
      <c r="E108" s="187">
        <v>4044660.38</v>
      </c>
      <c r="F108" s="187">
        <v>4044660.38</v>
      </c>
      <c r="G108" s="187">
        <v>4043528.2700000005</v>
      </c>
      <c r="H108" s="8" t="s">
        <v>429</v>
      </c>
    </row>
    <row r="109" spans="1:8" ht="15">
      <c r="A109" s="183" t="s">
        <v>321</v>
      </c>
      <c r="B109" s="187">
        <v>2000000</v>
      </c>
      <c r="C109" s="187">
        <v>-2000000</v>
      </c>
      <c r="D109" s="187">
        <v>0</v>
      </c>
      <c r="E109" s="187">
        <v>0</v>
      </c>
      <c r="F109" s="187">
        <v>0</v>
      </c>
      <c r="G109" s="187">
        <v>0</v>
      </c>
      <c r="H109" s="8" t="s">
        <v>430</v>
      </c>
    </row>
    <row r="110" spans="1:8" ht="15">
      <c r="A110" s="183" t="s">
        <v>323</v>
      </c>
      <c r="B110" s="187">
        <v>279000</v>
      </c>
      <c r="C110" s="187">
        <v>-264000</v>
      </c>
      <c r="D110" s="187">
        <v>15000</v>
      </c>
      <c r="E110" s="187">
        <v>835</v>
      </c>
      <c r="F110" s="187">
        <v>835</v>
      </c>
      <c r="G110" s="187">
        <v>14165</v>
      </c>
      <c r="H110" s="8" t="s">
        <v>431</v>
      </c>
    </row>
    <row r="111" spans="1:8" ht="15">
      <c r="A111" s="183" t="s">
        <v>325</v>
      </c>
      <c r="B111" s="187">
        <v>1986400</v>
      </c>
      <c r="C111" s="187">
        <v>249151.95</v>
      </c>
      <c r="D111" s="187">
        <v>2235551.9500000002</v>
      </c>
      <c r="E111" s="187">
        <v>1224080.51</v>
      </c>
      <c r="F111" s="187">
        <v>1224080.51</v>
      </c>
      <c r="G111" s="187">
        <v>1011471.4400000002</v>
      </c>
      <c r="H111" s="8" t="s">
        <v>432</v>
      </c>
    </row>
    <row r="112" spans="1:8" ht="15">
      <c r="A112" s="183" t="s">
        <v>327</v>
      </c>
      <c r="B112" s="187">
        <v>1210000</v>
      </c>
      <c r="C112" s="187">
        <v>-1120576.5</v>
      </c>
      <c r="D112" s="187">
        <v>89423.5</v>
      </c>
      <c r="E112" s="187">
        <v>22457</v>
      </c>
      <c r="F112" s="187">
        <v>22457</v>
      </c>
      <c r="G112" s="187">
        <v>66966.5</v>
      </c>
      <c r="H112" s="8" t="s">
        <v>433</v>
      </c>
    </row>
    <row r="113" spans="1:8" ht="15">
      <c r="A113" s="182" t="s">
        <v>328</v>
      </c>
      <c r="B113" s="187">
        <v>15913804.52</v>
      </c>
      <c r="C113" s="187">
        <v>-549326.97</v>
      </c>
      <c r="D113" s="187">
        <v>15364477.549999999</v>
      </c>
      <c r="E113" s="187">
        <v>7370184.21</v>
      </c>
      <c r="F113" s="187">
        <v>7370184.21</v>
      </c>
      <c r="G113" s="187">
        <v>7994293.3399999989</v>
      </c>
    </row>
    <row r="114" spans="1:8" ht="15">
      <c r="A114" s="183" t="s">
        <v>330</v>
      </c>
      <c r="B114" s="187">
        <v>12813804.52</v>
      </c>
      <c r="C114" s="187">
        <v>-160086.97</v>
      </c>
      <c r="D114" s="187">
        <v>12653717.549999999</v>
      </c>
      <c r="E114" s="187">
        <v>6326858.7599999998</v>
      </c>
      <c r="F114" s="187">
        <v>6326858.7599999998</v>
      </c>
      <c r="G114" s="187">
        <v>6326858.7899999991</v>
      </c>
      <c r="H114" s="8" t="s">
        <v>434</v>
      </c>
    </row>
    <row r="115" spans="1:8" ht="15">
      <c r="A115" s="183" t="s">
        <v>332</v>
      </c>
      <c r="B115" s="187"/>
      <c r="C115" s="187"/>
      <c r="D115" s="187">
        <v>0</v>
      </c>
      <c r="E115" s="187"/>
      <c r="F115" s="187"/>
      <c r="G115" s="187">
        <v>0</v>
      </c>
      <c r="H115" s="8" t="s">
        <v>435</v>
      </c>
    </row>
    <row r="116" spans="1:8" ht="15">
      <c r="A116" s="183" t="s">
        <v>334</v>
      </c>
      <c r="B116" s="187"/>
      <c r="C116" s="187"/>
      <c r="D116" s="187">
        <v>0</v>
      </c>
      <c r="E116" s="187"/>
      <c r="F116" s="187"/>
      <c r="G116" s="187">
        <v>0</v>
      </c>
      <c r="H116" s="8" t="s">
        <v>436</v>
      </c>
    </row>
    <row r="117" spans="1:8" ht="15">
      <c r="A117" s="183" t="s">
        <v>336</v>
      </c>
      <c r="B117" s="187">
        <v>3100000</v>
      </c>
      <c r="C117" s="187">
        <v>-389240</v>
      </c>
      <c r="D117" s="187">
        <v>2710760</v>
      </c>
      <c r="E117" s="187">
        <v>1043325.45</v>
      </c>
      <c r="F117" s="187">
        <v>1043325.45</v>
      </c>
      <c r="G117" s="187">
        <v>1667434.55</v>
      </c>
      <c r="H117" s="8" t="s">
        <v>437</v>
      </c>
    </row>
    <row r="118" spans="1:8" ht="15">
      <c r="A118" s="183" t="s">
        <v>338</v>
      </c>
      <c r="B118" s="187"/>
      <c r="C118" s="187"/>
      <c r="D118" s="187">
        <v>0</v>
      </c>
      <c r="E118" s="187"/>
      <c r="F118" s="187"/>
      <c r="G118" s="187">
        <v>0</v>
      </c>
      <c r="H118" s="8" t="s">
        <v>438</v>
      </c>
    </row>
    <row r="119" spans="1:8" ht="15">
      <c r="A119" s="183" t="s">
        <v>340</v>
      </c>
      <c r="B119" s="187"/>
      <c r="C119" s="187"/>
      <c r="D119" s="187">
        <v>0</v>
      </c>
      <c r="E119" s="187"/>
      <c r="F119" s="187"/>
      <c r="G119" s="187">
        <v>0</v>
      </c>
      <c r="H119" s="8" t="s">
        <v>439</v>
      </c>
    </row>
    <row r="120" spans="1:8" ht="15">
      <c r="A120" s="183" t="s">
        <v>341</v>
      </c>
      <c r="B120" s="187"/>
      <c r="C120" s="187"/>
      <c r="D120" s="187">
        <v>0</v>
      </c>
      <c r="E120" s="187"/>
      <c r="F120" s="187"/>
      <c r="G120" s="187">
        <v>0</v>
      </c>
      <c r="H120" s="9" t="s">
        <v>633</v>
      </c>
    </row>
    <row r="121" spans="1:8" ht="15">
      <c r="A121" s="183" t="s">
        <v>342</v>
      </c>
      <c r="B121" s="187"/>
      <c r="C121" s="187"/>
      <c r="D121" s="187">
        <v>0</v>
      </c>
      <c r="E121" s="187"/>
      <c r="F121" s="187"/>
      <c r="G121" s="187">
        <v>0</v>
      </c>
      <c r="H121" s="9" t="s">
        <v>634</v>
      </c>
    </row>
    <row r="122" spans="1:8" ht="15">
      <c r="A122" s="183" t="s">
        <v>344</v>
      </c>
      <c r="B122" s="187"/>
      <c r="C122" s="187"/>
      <c r="D122" s="187">
        <v>0</v>
      </c>
      <c r="E122" s="187"/>
      <c r="F122" s="187"/>
      <c r="G122" s="187">
        <v>0</v>
      </c>
      <c r="H122" s="8" t="s">
        <v>440</v>
      </c>
    </row>
    <row r="123" spans="1:8" ht="15">
      <c r="A123" s="182" t="s">
        <v>345</v>
      </c>
      <c r="B123" s="187">
        <v>290000</v>
      </c>
      <c r="C123" s="187">
        <v>69206</v>
      </c>
      <c r="D123" s="187">
        <v>359206</v>
      </c>
      <c r="E123" s="187">
        <v>168993.61</v>
      </c>
      <c r="F123" s="187">
        <v>168993.61</v>
      </c>
      <c r="G123" s="187">
        <v>190212.39</v>
      </c>
    </row>
    <row r="124" spans="1:8" ht="15">
      <c r="A124" s="183" t="s">
        <v>347</v>
      </c>
      <c r="B124" s="187">
        <v>0</v>
      </c>
      <c r="C124" s="187">
        <v>46665.09</v>
      </c>
      <c r="D124" s="187">
        <v>46665.09</v>
      </c>
      <c r="E124" s="187">
        <v>26615.09</v>
      </c>
      <c r="F124" s="187">
        <v>26615.09</v>
      </c>
      <c r="G124" s="187">
        <v>20049.999999999996</v>
      </c>
      <c r="H124" s="8" t="s">
        <v>441</v>
      </c>
    </row>
    <row r="125" spans="1:8" ht="15">
      <c r="A125" s="183" t="s">
        <v>349</v>
      </c>
      <c r="B125" s="187">
        <v>100000</v>
      </c>
      <c r="C125" s="187">
        <v>-84815.09</v>
      </c>
      <c r="D125" s="187">
        <v>15184.910000000003</v>
      </c>
      <c r="E125" s="187">
        <v>15184.91</v>
      </c>
      <c r="F125" s="187">
        <v>15184.91</v>
      </c>
      <c r="G125" s="187">
        <v>0</v>
      </c>
      <c r="H125" s="8" t="s">
        <v>442</v>
      </c>
    </row>
    <row r="126" spans="1:8" ht="15">
      <c r="A126" s="183" t="s">
        <v>351</v>
      </c>
      <c r="B126" s="187"/>
      <c r="C126" s="187"/>
      <c r="D126" s="187">
        <v>0</v>
      </c>
      <c r="E126" s="187"/>
      <c r="F126" s="187"/>
      <c r="G126" s="187">
        <v>0</v>
      </c>
      <c r="H126" s="8" t="s">
        <v>443</v>
      </c>
    </row>
    <row r="127" spans="1:8" ht="15">
      <c r="A127" s="183" t="s">
        <v>353</v>
      </c>
      <c r="B127" s="187"/>
      <c r="C127" s="187"/>
      <c r="D127" s="187">
        <v>0</v>
      </c>
      <c r="E127" s="187"/>
      <c r="F127" s="187"/>
      <c r="G127" s="187">
        <v>0</v>
      </c>
      <c r="H127" s="8" t="s">
        <v>444</v>
      </c>
    </row>
    <row r="128" spans="1:8" ht="15">
      <c r="A128" s="183" t="s">
        <v>355</v>
      </c>
      <c r="B128" s="187"/>
      <c r="C128" s="187"/>
      <c r="D128" s="187">
        <v>0</v>
      </c>
      <c r="E128" s="187"/>
      <c r="F128" s="187"/>
      <c r="G128" s="187">
        <v>0</v>
      </c>
      <c r="H128" s="8" t="s">
        <v>445</v>
      </c>
    </row>
    <row r="129" spans="1:8" ht="15">
      <c r="A129" s="183" t="s">
        <v>357</v>
      </c>
      <c r="B129" s="187">
        <v>190000</v>
      </c>
      <c r="C129" s="187">
        <v>107356</v>
      </c>
      <c r="D129" s="187">
        <v>297356</v>
      </c>
      <c r="E129" s="187">
        <v>127193.61</v>
      </c>
      <c r="F129" s="187">
        <v>127193.61</v>
      </c>
      <c r="G129" s="187">
        <v>170162.39</v>
      </c>
      <c r="H129" s="8" t="s">
        <v>446</v>
      </c>
    </row>
    <row r="130" spans="1:8" ht="15">
      <c r="A130" s="183" t="s">
        <v>359</v>
      </c>
      <c r="B130" s="187"/>
      <c r="C130" s="187"/>
      <c r="D130" s="187">
        <v>0</v>
      </c>
      <c r="E130" s="187"/>
      <c r="F130" s="187"/>
      <c r="G130" s="187">
        <v>0</v>
      </c>
      <c r="H130" s="8" t="s">
        <v>447</v>
      </c>
    </row>
    <row r="131" spans="1:8" ht="15">
      <c r="A131" s="183" t="s">
        <v>361</v>
      </c>
      <c r="B131" s="187"/>
      <c r="C131" s="187"/>
      <c r="D131" s="187">
        <v>0</v>
      </c>
      <c r="E131" s="187"/>
      <c r="F131" s="187"/>
      <c r="G131" s="187">
        <v>0</v>
      </c>
      <c r="H131" s="8" t="s">
        <v>448</v>
      </c>
    </row>
    <row r="132" spans="1:8" ht="15">
      <c r="A132" s="183" t="s">
        <v>363</v>
      </c>
      <c r="B132" s="187"/>
      <c r="C132" s="187"/>
      <c r="D132" s="187">
        <v>0</v>
      </c>
      <c r="E132" s="187"/>
      <c r="F132" s="187"/>
      <c r="G132" s="187">
        <v>0</v>
      </c>
      <c r="H132" s="8" t="s">
        <v>449</v>
      </c>
    </row>
    <row r="133" spans="1:8" ht="15">
      <c r="A133" s="182" t="s">
        <v>364</v>
      </c>
      <c r="B133" s="187">
        <v>141874269.49000001</v>
      </c>
      <c r="C133" s="187">
        <v>14068474.170000002</v>
      </c>
      <c r="D133" s="187">
        <v>155942743.66</v>
      </c>
      <c r="E133" s="187">
        <v>18668507.75</v>
      </c>
      <c r="F133" s="187">
        <v>18668507.75</v>
      </c>
      <c r="G133" s="187">
        <v>137274235.91</v>
      </c>
    </row>
    <row r="134" spans="1:8" ht="15">
      <c r="A134" s="183" t="s">
        <v>366</v>
      </c>
      <c r="B134" s="187">
        <v>108238146.7</v>
      </c>
      <c r="C134" s="187">
        <v>8960260.2100000009</v>
      </c>
      <c r="D134" s="187">
        <v>117198406.91</v>
      </c>
      <c r="E134" s="187">
        <v>12502083.15</v>
      </c>
      <c r="F134" s="187">
        <v>12502083.15</v>
      </c>
      <c r="G134" s="187">
        <v>104696323.75999999</v>
      </c>
      <c r="H134" s="8" t="s">
        <v>450</v>
      </c>
    </row>
    <row r="135" spans="1:8" ht="15">
      <c r="A135" s="183" t="s">
        <v>368</v>
      </c>
      <c r="B135" s="187">
        <v>33297417.190000001</v>
      </c>
      <c r="C135" s="187">
        <v>9502.4</v>
      </c>
      <c r="D135" s="187">
        <v>33306919.59</v>
      </c>
      <c r="E135" s="187">
        <v>5840174.5999999996</v>
      </c>
      <c r="F135" s="187">
        <v>5840174.5999999996</v>
      </c>
      <c r="G135" s="187">
        <v>27466744.990000002</v>
      </c>
      <c r="H135" s="8" t="s">
        <v>451</v>
      </c>
    </row>
    <row r="136" spans="1:8" ht="15">
      <c r="A136" s="183" t="s">
        <v>370</v>
      </c>
      <c r="B136" s="187">
        <v>338705.6</v>
      </c>
      <c r="C136" s="187">
        <v>5098711.5599999996</v>
      </c>
      <c r="D136" s="187">
        <v>5437417.1599999992</v>
      </c>
      <c r="E136" s="187">
        <v>326250</v>
      </c>
      <c r="F136" s="187">
        <v>326250</v>
      </c>
      <c r="G136" s="187">
        <v>5111167.1599999992</v>
      </c>
      <c r="H136" s="8" t="s">
        <v>452</v>
      </c>
    </row>
    <row r="137" spans="1:8" ht="15">
      <c r="A137" s="182" t="s">
        <v>371</v>
      </c>
      <c r="B137" s="187">
        <v>35100000</v>
      </c>
      <c r="C137" s="187">
        <v>-10502467.380000001</v>
      </c>
      <c r="D137" s="187">
        <v>24597532.619999997</v>
      </c>
      <c r="E137" s="187">
        <v>0</v>
      </c>
      <c r="F137" s="187">
        <v>0</v>
      </c>
      <c r="G137" s="187">
        <v>24597532.619999997</v>
      </c>
    </row>
    <row r="138" spans="1:8" ht="15">
      <c r="A138" s="183" t="s">
        <v>373</v>
      </c>
      <c r="B138" s="187"/>
      <c r="C138" s="187"/>
      <c r="D138" s="187">
        <v>0</v>
      </c>
      <c r="E138" s="187"/>
      <c r="F138" s="187"/>
      <c r="G138" s="187">
        <v>0</v>
      </c>
      <c r="H138" s="8" t="s">
        <v>453</v>
      </c>
    </row>
    <row r="139" spans="1:8" ht="15">
      <c r="A139" s="183" t="s">
        <v>375</v>
      </c>
      <c r="B139" s="187"/>
      <c r="C139" s="187"/>
      <c r="D139" s="187">
        <v>0</v>
      </c>
      <c r="E139" s="187"/>
      <c r="F139" s="187"/>
      <c r="G139" s="187">
        <v>0</v>
      </c>
      <c r="H139" s="8" t="s">
        <v>454</v>
      </c>
    </row>
    <row r="140" spans="1:8" ht="15">
      <c r="A140" s="183" t="s">
        <v>377</v>
      </c>
      <c r="B140" s="187"/>
      <c r="C140" s="187"/>
      <c r="D140" s="187">
        <v>0</v>
      </c>
      <c r="E140" s="187"/>
      <c r="F140" s="187"/>
      <c r="G140" s="187">
        <v>0</v>
      </c>
      <c r="H140" s="8" t="s">
        <v>455</v>
      </c>
    </row>
    <row r="141" spans="1:8" ht="15">
      <c r="A141" s="183" t="s">
        <v>379</v>
      </c>
      <c r="B141" s="187"/>
      <c r="C141" s="187"/>
      <c r="D141" s="187">
        <v>0</v>
      </c>
      <c r="E141" s="187"/>
      <c r="F141" s="187"/>
      <c r="G141" s="187">
        <v>0</v>
      </c>
      <c r="H141" s="8" t="s">
        <v>456</v>
      </c>
    </row>
    <row r="142" spans="1:8" ht="15">
      <c r="A142" s="183" t="s">
        <v>381</v>
      </c>
      <c r="B142" s="187"/>
      <c r="C142" s="187"/>
      <c r="D142" s="187">
        <v>0</v>
      </c>
      <c r="E142" s="187"/>
      <c r="F142" s="187"/>
      <c r="G142" s="187">
        <v>0</v>
      </c>
      <c r="H142" s="8" t="s">
        <v>457</v>
      </c>
    </row>
    <row r="143" spans="1:8" ht="15">
      <c r="A143" s="183" t="s">
        <v>612</v>
      </c>
      <c r="B143" s="187"/>
      <c r="C143" s="187"/>
      <c r="D143" s="187">
        <v>0</v>
      </c>
      <c r="E143" s="187"/>
      <c r="F143" s="187"/>
      <c r="G143" s="187">
        <v>0</v>
      </c>
      <c r="H143" s="8"/>
    </row>
    <row r="144" spans="1:8" ht="15">
      <c r="A144" s="183" t="s">
        <v>383</v>
      </c>
      <c r="B144" s="187"/>
      <c r="C144" s="187"/>
      <c r="D144" s="187">
        <v>0</v>
      </c>
      <c r="E144" s="187"/>
      <c r="F144" s="187"/>
      <c r="G144" s="187">
        <v>0</v>
      </c>
      <c r="H144" s="8" t="s">
        <v>458</v>
      </c>
    </row>
    <row r="145" spans="1:8" ht="15">
      <c r="A145" s="183" t="s">
        <v>385</v>
      </c>
      <c r="B145" s="187">
        <v>35100000</v>
      </c>
      <c r="C145" s="187">
        <v>-10502467.380000001</v>
      </c>
      <c r="D145" s="187">
        <v>24597532.619999997</v>
      </c>
      <c r="E145" s="187">
        <v>0</v>
      </c>
      <c r="F145" s="187">
        <v>0</v>
      </c>
      <c r="G145" s="187">
        <v>24597532.619999997</v>
      </c>
      <c r="H145" s="8" t="s">
        <v>459</v>
      </c>
    </row>
    <row r="146" spans="1:8" ht="15">
      <c r="A146" s="182" t="s">
        <v>386</v>
      </c>
      <c r="B146" s="187">
        <v>100000</v>
      </c>
      <c r="C146" s="187">
        <v>2300000</v>
      </c>
      <c r="D146" s="187">
        <v>2400000</v>
      </c>
      <c r="E146" s="187">
        <v>0</v>
      </c>
      <c r="F146" s="187">
        <v>0</v>
      </c>
      <c r="G146" s="187">
        <v>2400000</v>
      </c>
    </row>
    <row r="147" spans="1:8" ht="15">
      <c r="A147" s="183" t="s">
        <v>388</v>
      </c>
      <c r="B147" s="187"/>
      <c r="C147" s="187"/>
      <c r="D147" s="187">
        <v>0</v>
      </c>
      <c r="E147" s="187"/>
      <c r="F147" s="187"/>
      <c r="G147" s="187">
        <v>0</v>
      </c>
      <c r="H147" s="8" t="s">
        <v>460</v>
      </c>
    </row>
    <row r="148" spans="1:8" ht="15">
      <c r="A148" s="183" t="s">
        <v>390</v>
      </c>
      <c r="B148" s="187"/>
      <c r="C148" s="187"/>
      <c r="D148" s="187">
        <v>0</v>
      </c>
      <c r="E148" s="187"/>
      <c r="F148" s="187"/>
      <c r="G148" s="187">
        <v>0</v>
      </c>
      <c r="H148" s="8" t="s">
        <v>461</v>
      </c>
    </row>
    <row r="149" spans="1:8" ht="15">
      <c r="A149" s="183" t="s">
        <v>392</v>
      </c>
      <c r="B149" s="187">
        <v>100000</v>
      </c>
      <c r="C149" s="187">
        <v>2300000</v>
      </c>
      <c r="D149" s="187">
        <v>2400000</v>
      </c>
      <c r="E149" s="187">
        <v>0</v>
      </c>
      <c r="F149" s="187">
        <v>0</v>
      </c>
      <c r="G149" s="187">
        <v>2400000</v>
      </c>
      <c r="H149" s="8" t="s">
        <v>462</v>
      </c>
    </row>
    <row r="150" spans="1:8" ht="15">
      <c r="A150" s="182" t="s">
        <v>393</v>
      </c>
      <c r="B150" s="187">
        <v>0</v>
      </c>
      <c r="C150" s="187">
        <v>0</v>
      </c>
      <c r="D150" s="187">
        <v>0</v>
      </c>
      <c r="E150" s="187">
        <v>0</v>
      </c>
      <c r="F150" s="187">
        <v>0</v>
      </c>
      <c r="G150" s="187">
        <v>0</v>
      </c>
    </row>
    <row r="151" spans="1:8" ht="15">
      <c r="A151" s="183" t="s">
        <v>395</v>
      </c>
      <c r="B151" s="187"/>
      <c r="C151" s="187"/>
      <c r="D151" s="187">
        <v>0</v>
      </c>
      <c r="E151" s="187"/>
      <c r="F151" s="187"/>
      <c r="G151" s="187">
        <v>0</v>
      </c>
      <c r="H151" s="8" t="s">
        <v>463</v>
      </c>
    </row>
    <row r="152" spans="1:8" ht="15">
      <c r="A152" s="183" t="s">
        <v>397</v>
      </c>
      <c r="B152" s="187"/>
      <c r="C152" s="187"/>
      <c r="D152" s="187">
        <v>0</v>
      </c>
      <c r="E152" s="187"/>
      <c r="F152" s="187"/>
      <c r="G152" s="187">
        <v>0</v>
      </c>
      <c r="H152" s="8" t="s">
        <v>464</v>
      </c>
    </row>
    <row r="153" spans="1:8" ht="15">
      <c r="A153" s="183" t="s">
        <v>399</v>
      </c>
      <c r="B153" s="187"/>
      <c r="C153" s="187"/>
      <c r="D153" s="187">
        <v>0</v>
      </c>
      <c r="E153" s="187"/>
      <c r="F153" s="187"/>
      <c r="G153" s="187">
        <v>0</v>
      </c>
      <c r="H153" s="8" t="s">
        <v>465</v>
      </c>
    </row>
    <row r="154" spans="1:8" ht="15">
      <c r="A154" s="176" t="s">
        <v>401</v>
      </c>
      <c r="B154" s="187"/>
      <c r="C154" s="187"/>
      <c r="D154" s="187">
        <v>0</v>
      </c>
      <c r="E154" s="187"/>
      <c r="F154" s="187"/>
      <c r="G154" s="187">
        <v>0</v>
      </c>
      <c r="H154" s="8" t="s">
        <v>466</v>
      </c>
    </row>
    <row r="155" spans="1:8" ht="15">
      <c r="A155" s="183" t="s">
        <v>403</v>
      </c>
      <c r="B155" s="187"/>
      <c r="C155" s="187"/>
      <c r="D155" s="187">
        <v>0</v>
      </c>
      <c r="E155" s="187"/>
      <c r="F155" s="187"/>
      <c r="G155" s="187">
        <v>0</v>
      </c>
      <c r="H155" s="8" t="s">
        <v>467</v>
      </c>
    </row>
    <row r="156" spans="1:8" ht="15">
      <c r="A156" s="183" t="s">
        <v>405</v>
      </c>
      <c r="B156" s="187"/>
      <c r="C156" s="187"/>
      <c r="D156" s="187">
        <v>0</v>
      </c>
      <c r="E156" s="187"/>
      <c r="F156" s="187"/>
      <c r="G156" s="187">
        <v>0</v>
      </c>
      <c r="H156" s="8" t="s">
        <v>468</v>
      </c>
    </row>
    <row r="157" spans="1:8" ht="15">
      <c r="A157" s="183" t="s">
        <v>407</v>
      </c>
      <c r="B157" s="187"/>
      <c r="C157" s="187"/>
      <c r="D157" s="187">
        <v>0</v>
      </c>
      <c r="E157" s="187"/>
      <c r="F157" s="187"/>
      <c r="G157" s="187">
        <v>0</v>
      </c>
      <c r="H157" s="8" t="s">
        <v>469</v>
      </c>
    </row>
    <row r="158" spans="1:8" ht="15">
      <c r="A158" s="177"/>
      <c r="B158" s="188"/>
      <c r="C158" s="188"/>
      <c r="D158" s="188"/>
      <c r="E158" s="188"/>
      <c r="F158" s="188"/>
      <c r="G158" s="188"/>
    </row>
    <row r="159" spans="1:8" ht="15">
      <c r="A159" s="178" t="s">
        <v>470</v>
      </c>
      <c r="B159" s="186">
        <v>528261041.86000001</v>
      </c>
      <c r="C159" s="186">
        <v>46953295.049999997</v>
      </c>
      <c r="D159" s="186">
        <v>575214336.90999997</v>
      </c>
      <c r="E159" s="186">
        <v>181936786.77000001</v>
      </c>
      <c r="F159" s="186">
        <v>181936766.77000001</v>
      </c>
      <c r="G159" s="186">
        <v>393277550.13999999</v>
      </c>
    </row>
    <row r="160" spans="1:8" ht="15">
      <c r="A160" s="180"/>
      <c r="B160" s="189"/>
      <c r="C160" s="189"/>
      <c r="D160" s="189"/>
      <c r="E160" s="189"/>
      <c r="F160" s="189"/>
      <c r="G160" s="189"/>
    </row>
    <row r="161" spans="1:1">
      <c r="A161" s="1" t="s">
        <v>624</v>
      </c>
    </row>
  </sheetData>
  <mergeCells count="9">
    <mergeCell ref="A5:G5"/>
    <mergeCell ref="A6:G6"/>
    <mergeCell ref="A1:G1"/>
    <mergeCell ref="A7:A8"/>
    <mergeCell ref="B7:F7"/>
    <mergeCell ref="G7:G8"/>
    <mergeCell ref="A2:G2"/>
    <mergeCell ref="A3:G3"/>
    <mergeCell ref="A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B15" sqref="B15"/>
    </sheetView>
  </sheetViews>
  <sheetFormatPr baseColWidth="10" defaultRowHeight="12.75"/>
  <cols>
    <col min="1" max="1" width="67.83203125" customWidth="1"/>
    <col min="2" max="7" width="25.33203125" customWidth="1"/>
  </cols>
  <sheetData>
    <row r="1" spans="1:7" ht="51.75" customHeight="1">
      <c r="A1" s="173" t="s">
        <v>622</v>
      </c>
      <c r="B1" s="173"/>
      <c r="C1" s="173"/>
      <c r="D1" s="173"/>
      <c r="E1" s="173"/>
      <c r="F1" s="173"/>
      <c r="G1" s="173"/>
    </row>
    <row r="2" spans="1:7" ht="15">
      <c r="A2" s="52" t="s">
        <v>627</v>
      </c>
      <c r="B2" s="53"/>
      <c r="C2" s="53"/>
      <c r="D2" s="53"/>
      <c r="E2" s="53"/>
      <c r="F2" s="53"/>
      <c r="G2" s="54"/>
    </row>
    <row r="3" spans="1:7" ht="15">
      <c r="A3" s="55" t="s">
        <v>587</v>
      </c>
      <c r="B3" s="56"/>
      <c r="C3" s="56"/>
      <c r="D3" s="56"/>
      <c r="E3" s="56"/>
      <c r="F3" s="56"/>
      <c r="G3" s="57"/>
    </row>
    <row r="4" spans="1:7" ht="15">
      <c r="A4" s="55" t="s">
        <v>588</v>
      </c>
      <c r="B4" s="56"/>
      <c r="C4" s="56"/>
      <c r="D4" s="56"/>
      <c r="E4" s="56"/>
      <c r="F4" s="56"/>
      <c r="G4" s="57"/>
    </row>
    <row r="5" spans="1:7" ht="15">
      <c r="A5" s="58" t="s">
        <v>638</v>
      </c>
      <c r="B5" s="59"/>
      <c r="C5" s="59"/>
      <c r="D5" s="59"/>
      <c r="E5" s="59"/>
      <c r="F5" s="59"/>
      <c r="G5" s="60"/>
    </row>
    <row r="6" spans="1:7" ht="15">
      <c r="A6" s="61" t="s">
        <v>569</v>
      </c>
      <c r="B6" s="62"/>
      <c r="C6" s="62"/>
      <c r="D6" s="62"/>
      <c r="E6" s="62"/>
      <c r="F6" s="62"/>
      <c r="G6" s="63"/>
    </row>
    <row r="7" spans="1:7" ht="15">
      <c r="A7" s="93" t="s">
        <v>0</v>
      </c>
      <c r="B7" s="193" t="s">
        <v>268</v>
      </c>
      <c r="C7" s="193"/>
      <c r="D7" s="193"/>
      <c r="E7" s="193"/>
      <c r="F7" s="193"/>
      <c r="G7" s="194" t="s">
        <v>273</v>
      </c>
    </row>
    <row r="8" spans="1:7" ht="30">
      <c r="A8" s="94"/>
      <c r="B8" s="200" t="s">
        <v>269</v>
      </c>
      <c r="C8" s="201" t="s">
        <v>202</v>
      </c>
      <c r="D8" s="200" t="s">
        <v>203</v>
      </c>
      <c r="E8" s="200" t="s">
        <v>165</v>
      </c>
      <c r="F8" s="200" t="s">
        <v>180</v>
      </c>
      <c r="G8" s="192"/>
    </row>
    <row r="9" spans="1:7" ht="15">
      <c r="A9" s="195" t="s">
        <v>589</v>
      </c>
      <c r="B9" s="202">
        <v>271925642.07999998</v>
      </c>
      <c r="C9" s="202">
        <v>24920046.07</v>
      </c>
      <c r="D9" s="202">
        <v>296845688.14999998</v>
      </c>
      <c r="E9" s="202">
        <v>113548798.84</v>
      </c>
      <c r="F9" s="202">
        <v>113548798.84</v>
      </c>
      <c r="G9" s="202">
        <v>183296889.31</v>
      </c>
    </row>
    <row r="10" spans="1:7" ht="15">
      <c r="A10" s="207">
        <v>3111</v>
      </c>
      <c r="B10" s="203">
        <v>258679359.03</v>
      </c>
      <c r="C10" s="203">
        <v>0</v>
      </c>
      <c r="D10" s="203">
        <v>258679359.03</v>
      </c>
      <c r="E10" s="203">
        <v>107425657.66</v>
      </c>
      <c r="F10" s="203">
        <v>107425657.66</v>
      </c>
      <c r="G10" s="203">
        <v>151253701.37</v>
      </c>
    </row>
    <row r="11" spans="1:7" ht="15">
      <c r="A11" s="207">
        <v>3112</v>
      </c>
      <c r="B11" s="203">
        <v>13246283.050000001</v>
      </c>
      <c r="C11" s="203">
        <v>0</v>
      </c>
      <c r="D11" s="203">
        <v>13246283.050000001</v>
      </c>
      <c r="E11" s="203">
        <v>6123141.1799999997</v>
      </c>
      <c r="F11" s="203">
        <v>6123141.1799999997</v>
      </c>
      <c r="G11" s="203">
        <v>7123141.870000001</v>
      </c>
    </row>
    <row r="12" spans="1:7" ht="15">
      <c r="A12" s="207">
        <v>3111</v>
      </c>
      <c r="B12" s="203">
        <v>0</v>
      </c>
      <c r="C12" s="203">
        <v>25842803.010000002</v>
      </c>
      <c r="D12" s="203">
        <v>25842803.010000002</v>
      </c>
      <c r="E12" s="203">
        <v>0</v>
      </c>
      <c r="F12" s="203">
        <v>0</v>
      </c>
      <c r="G12" s="203">
        <v>25842803.010000002</v>
      </c>
    </row>
    <row r="13" spans="1:7" ht="15">
      <c r="A13" s="207">
        <v>3112</v>
      </c>
      <c r="B13" s="203">
        <v>0</v>
      </c>
      <c r="C13" s="203">
        <v>-922756.94</v>
      </c>
      <c r="D13" s="203">
        <v>-922756.94</v>
      </c>
      <c r="E13" s="203">
        <v>0</v>
      </c>
      <c r="F13" s="203">
        <v>0</v>
      </c>
      <c r="G13" s="203">
        <v>-922756.94</v>
      </c>
    </row>
    <row r="14" spans="1:7" ht="15">
      <c r="A14" s="199" t="s">
        <v>563</v>
      </c>
      <c r="B14" s="203"/>
      <c r="C14" s="203"/>
      <c r="D14" s="203">
        <v>0</v>
      </c>
      <c r="E14" s="203"/>
      <c r="F14" s="203"/>
      <c r="G14" s="203">
        <v>0</v>
      </c>
    </row>
    <row r="15" spans="1:7" ht="15">
      <c r="A15" s="199" t="s">
        <v>564</v>
      </c>
      <c r="B15" s="203"/>
      <c r="C15" s="203"/>
      <c r="D15" s="203">
        <v>0</v>
      </c>
      <c r="E15" s="203"/>
      <c r="F15" s="203"/>
      <c r="G15" s="203">
        <v>0</v>
      </c>
    </row>
    <row r="16" spans="1:7" ht="15">
      <c r="A16" s="199" t="s">
        <v>565</v>
      </c>
      <c r="B16" s="203"/>
      <c r="C16" s="203"/>
      <c r="D16" s="203">
        <v>0</v>
      </c>
      <c r="E16" s="203"/>
      <c r="F16" s="203"/>
      <c r="G16" s="203">
        <v>0</v>
      </c>
    </row>
    <row r="17" spans="1:7" ht="15">
      <c r="A17" s="199" t="s">
        <v>590</v>
      </c>
      <c r="B17" s="203"/>
      <c r="C17" s="203"/>
      <c r="D17" s="203">
        <v>0</v>
      </c>
      <c r="E17" s="203"/>
      <c r="F17" s="203"/>
      <c r="G17" s="203">
        <v>0</v>
      </c>
    </row>
    <row r="18" spans="1:7" ht="15">
      <c r="A18" s="198" t="s">
        <v>574</v>
      </c>
      <c r="B18" s="204"/>
      <c r="C18" s="204"/>
      <c r="D18" s="204"/>
      <c r="E18" s="204"/>
      <c r="F18" s="204"/>
      <c r="G18" s="204"/>
    </row>
    <row r="19" spans="1:7" ht="15">
      <c r="A19" s="196" t="s">
        <v>591</v>
      </c>
      <c r="B19" s="205">
        <v>256335399.78</v>
      </c>
      <c r="C19" s="205">
        <v>22033248.98</v>
      </c>
      <c r="D19" s="205">
        <v>278368648.75999999</v>
      </c>
      <c r="E19" s="205">
        <v>68387987.930000007</v>
      </c>
      <c r="F19" s="205">
        <v>68387967.930000007</v>
      </c>
      <c r="G19" s="205">
        <v>209980660.82999995</v>
      </c>
    </row>
    <row r="20" spans="1:7" ht="15">
      <c r="A20" s="207">
        <v>3111</v>
      </c>
      <c r="B20" s="203">
        <v>243681682.22999999</v>
      </c>
      <c r="C20" s="203">
        <v>22033248.98</v>
      </c>
      <c r="D20" s="203">
        <v>265714931.20999998</v>
      </c>
      <c r="E20" s="203">
        <v>62061129.170000002</v>
      </c>
      <c r="F20" s="203">
        <v>62061109.170000002</v>
      </c>
      <c r="G20" s="203">
        <v>203653802.03999996</v>
      </c>
    </row>
    <row r="21" spans="1:7" ht="15">
      <c r="A21" s="207">
        <v>3112</v>
      </c>
      <c r="B21" s="203">
        <v>12653717.550000001</v>
      </c>
      <c r="C21" s="203">
        <v>0</v>
      </c>
      <c r="D21" s="203">
        <v>12653717.550000001</v>
      </c>
      <c r="E21" s="203">
        <v>6326858.7599999998</v>
      </c>
      <c r="F21" s="203">
        <v>6326858.7599999998</v>
      </c>
      <c r="G21" s="203">
        <v>6326858.790000001</v>
      </c>
    </row>
    <row r="22" spans="1:7" ht="15">
      <c r="A22" s="199" t="s">
        <v>566</v>
      </c>
      <c r="B22" s="203"/>
      <c r="C22" s="203"/>
      <c r="D22" s="203">
        <v>0</v>
      </c>
      <c r="E22" s="203"/>
      <c r="F22" s="203"/>
      <c r="G22" s="203">
        <v>0</v>
      </c>
    </row>
    <row r="23" spans="1:7" ht="15">
      <c r="A23" s="199" t="s">
        <v>567</v>
      </c>
      <c r="B23" s="203"/>
      <c r="C23" s="203"/>
      <c r="D23" s="203">
        <v>0</v>
      </c>
      <c r="E23" s="203"/>
      <c r="F23" s="203"/>
      <c r="G23" s="203">
        <v>0</v>
      </c>
    </row>
    <row r="24" spans="1:7" ht="15">
      <c r="A24" s="199" t="s">
        <v>563</v>
      </c>
      <c r="B24" s="203"/>
      <c r="C24" s="203"/>
      <c r="D24" s="203">
        <v>0</v>
      </c>
      <c r="E24" s="203"/>
      <c r="F24" s="203"/>
      <c r="G24" s="203">
        <v>0</v>
      </c>
    </row>
    <row r="25" spans="1:7" ht="15">
      <c r="A25" s="199" t="s">
        <v>564</v>
      </c>
      <c r="B25" s="203"/>
      <c r="C25" s="203"/>
      <c r="D25" s="203">
        <v>0</v>
      </c>
      <c r="E25" s="203"/>
      <c r="F25" s="203"/>
      <c r="G25" s="203">
        <v>0</v>
      </c>
    </row>
    <row r="26" spans="1:7" ht="15">
      <c r="A26" s="199" t="s">
        <v>565</v>
      </c>
      <c r="B26" s="203"/>
      <c r="C26" s="203"/>
      <c r="D26" s="203">
        <v>0</v>
      </c>
      <c r="E26" s="203"/>
      <c r="F26" s="203"/>
      <c r="G26" s="203">
        <v>0</v>
      </c>
    </row>
    <row r="27" spans="1:7" ht="15">
      <c r="A27" s="199" t="s">
        <v>590</v>
      </c>
      <c r="B27" s="203"/>
      <c r="C27" s="203"/>
      <c r="D27" s="203">
        <v>0</v>
      </c>
      <c r="E27" s="203"/>
      <c r="F27" s="203"/>
      <c r="G27" s="203">
        <v>0</v>
      </c>
    </row>
    <row r="28" spans="1:7" ht="15">
      <c r="A28" s="198" t="s">
        <v>574</v>
      </c>
      <c r="B28" s="204"/>
      <c r="C28" s="204"/>
      <c r="D28" s="203">
        <v>0</v>
      </c>
      <c r="E28" s="203"/>
      <c r="F28" s="203"/>
      <c r="G28" s="203">
        <v>0</v>
      </c>
    </row>
    <row r="29" spans="1:7" ht="15">
      <c r="A29" s="196" t="s">
        <v>470</v>
      </c>
      <c r="B29" s="205">
        <v>528261041.86000001</v>
      </c>
      <c r="C29" s="205">
        <v>46953295.049999997</v>
      </c>
      <c r="D29" s="205">
        <v>575214336.90999997</v>
      </c>
      <c r="E29" s="205">
        <v>181936786.77000001</v>
      </c>
      <c r="F29" s="205">
        <v>181936766.77000001</v>
      </c>
      <c r="G29" s="205">
        <v>393277550.13999999</v>
      </c>
    </row>
    <row r="30" spans="1:7" ht="15">
      <c r="A30" s="197"/>
      <c r="B30" s="206"/>
      <c r="C30" s="206"/>
      <c r="D30" s="206"/>
      <c r="E30" s="206"/>
      <c r="F30" s="206"/>
      <c r="G30" s="206"/>
    </row>
    <row r="31" spans="1:7">
      <c r="A31" s="1" t="s">
        <v>624</v>
      </c>
    </row>
  </sheetData>
  <mergeCells count="9">
    <mergeCell ref="A4:G4"/>
    <mergeCell ref="A5:G5"/>
    <mergeCell ref="A6:G6"/>
    <mergeCell ref="A7:A8"/>
    <mergeCell ref="B7:F7"/>
    <mergeCell ref="G7:G8"/>
    <mergeCell ref="A1:G1"/>
    <mergeCell ref="A2:G2"/>
    <mergeCell ref="A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selection activeCell="A13" sqref="A13"/>
    </sheetView>
  </sheetViews>
  <sheetFormatPr baseColWidth="10" defaultRowHeight="12.75"/>
  <cols>
    <col min="1" max="1" width="82" customWidth="1"/>
    <col min="2" max="7" width="25.6640625" customWidth="1"/>
  </cols>
  <sheetData>
    <row r="1" spans="1:8" ht="51.75" customHeight="1">
      <c r="A1" s="208" t="s">
        <v>623</v>
      </c>
      <c r="B1" s="209"/>
      <c r="C1" s="209"/>
      <c r="D1" s="209"/>
      <c r="E1" s="209"/>
      <c r="F1" s="209"/>
      <c r="G1" s="209"/>
    </row>
    <row r="2" spans="1:8" ht="15">
      <c r="A2" s="52" t="s">
        <v>627</v>
      </c>
      <c r="B2" s="53"/>
      <c r="C2" s="53"/>
      <c r="D2" s="53"/>
      <c r="E2" s="53"/>
      <c r="F2" s="53"/>
      <c r="G2" s="54"/>
    </row>
    <row r="3" spans="1:8" ht="15">
      <c r="A3" s="55" t="s">
        <v>600</v>
      </c>
      <c r="B3" s="56"/>
      <c r="C3" s="56"/>
      <c r="D3" s="56"/>
      <c r="E3" s="56"/>
      <c r="F3" s="56"/>
      <c r="G3" s="57"/>
    </row>
    <row r="4" spans="1:8" ht="15">
      <c r="A4" s="55" t="s">
        <v>601</v>
      </c>
      <c r="B4" s="56"/>
      <c r="C4" s="56"/>
      <c r="D4" s="56"/>
      <c r="E4" s="56"/>
      <c r="F4" s="56"/>
      <c r="G4" s="57"/>
    </row>
    <row r="5" spans="1:8" ht="15">
      <c r="A5" s="58" t="s">
        <v>638</v>
      </c>
      <c r="B5" s="59"/>
      <c r="C5" s="59"/>
      <c r="D5" s="59"/>
      <c r="E5" s="59"/>
      <c r="F5" s="59"/>
      <c r="G5" s="60"/>
    </row>
    <row r="6" spans="1:8" ht="15">
      <c r="A6" s="61" t="s">
        <v>569</v>
      </c>
      <c r="B6" s="62"/>
      <c r="C6" s="62"/>
      <c r="D6" s="62"/>
      <c r="E6" s="62"/>
      <c r="F6" s="62"/>
      <c r="G6" s="63"/>
    </row>
    <row r="7" spans="1:8" ht="15">
      <c r="A7" s="56" t="s">
        <v>0</v>
      </c>
      <c r="B7" s="61" t="s">
        <v>268</v>
      </c>
      <c r="C7" s="62"/>
      <c r="D7" s="62"/>
      <c r="E7" s="62"/>
      <c r="F7" s="63"/>
      <c r="G7" s="172" t="s">
        <v>602</v>
      </c>
    </row>
    <row r="8" spans="1:8" ht="30">
      <c r="A8" s="56"/>
      <c r="B8" s="215" t="s">
        <v>269</v>
      </c>
      <c r="C8" s="211" t="s">
        <v>594</v>
      </c>
      <c r="D8" s="215" t="s">
        <v>271</v>
      </c>
      <c r="E8" s="215" t="s">
        <v>165</v>
      </c>
      <c r="F8" s="216" t="s">
        <v>180</v>
      </c>
      <c r="G8" s="174"/>
    </row>
    <row r="9" spans="1:8" ht="15">
      <c r="A9" s="212" t="s">
        <v>471</v>
      </c>
      <c r="B9" s="223">
        <v>271925642.08000004</v>
      </c>
      <c r="C9" s="223">
        <v>24920046.07</v>
      </c>
      <c r="D9" s="223">
        <v>296845688.15000004</v>
      </c>
      <c r="E9" s="223">
        <v>113548798.84</v>
      </c>
      <c r="F9" s="223">
        <v>113548798.84</v>
      </c>
      <c r="G9" s="223">
        <v>183296889.31</v>
      </c>
    </row>
    <row r="10" spans="1:8" ht="15">
      <c r="A10" s="218" t="s">
        <v>472</v>
      </c>
      <c r="B10" s="224">
        <v>144792681.89000002</v>
      </c>
      <c r="C10" s="224">
        <v>7861916.5300000003</v>
      </c>
      <c r="D10" s="224">
        <v>152654598.41999999</v>
      </c>
      <c r="E10" s="224">
        <v>58164364.269999996</v>
      </c>
      <c r="F10" s="224">
        <v>58164364.269999996</v>
      </c>
      <c r="G10" s="224">
        <v>94490234.150000006</v>
      </c>
    </row>
    <row r="11" spans="1:8" ht="15">
      <c r="A11" s="220" t="s">
        <v>474</v>
      </c>
      <c r="B11" s="224">
        <v>10843028.4</v>
      </c>
      <c r="C11" s="224">
        <v>619664.22</v>
      </c>
      <c r="D11" s="224">
        <v>11462692.620000001</v>
      </c>
      <c r="E11" s="224">
        <v>5087156.37</v>
      </c>
      <c r="F11" s="224">
        <v>5087156.37</v>
      </c>
      <c r="G11" s="224">
        <v>6375536.2500000009</v>
      </c>
      <c r="H11" s="10" t="s">
        <v>473</v>
      </c>
    </row>
    <row r="12" spans="1:8" ht="15">
      <c r="A12" s="220" t="s">
        <v>476</v>
      </c>
      <c r="B12" s="224"/>
      <c r="C12" s="224"/>
      <c r="D12" s="224">
        <v>0</v>
      </c>
      <c r="E12" s="224"/>
      <c r="F12" s="224"/>
      <c r="G12" s="224">
        <v>0</v>
      </c>
      <c r="H12" s="10" t="s">
        <v>475</v>
      </c>
    </row>
    <row r="13" spans="1:8" ht="15">
      <c r="A13" s="220" t="s">
        <v>478</v>
      </c>
      <c r="B13" s="224">
        <v>17041473.93</v>
      </c>
      <c r="C13" s="224">
        <v>6646595.04</v>
      </c>
      <c r="D13" s="224">
        <v>23688068.969999999</v>
      </c>
      <c r="E13" s="224">
        <v>9173829.7799999993</v>
      </c>
      <c r="F13" s="224">
        <v>9173829.7799999993</v>
      </c>
      <c r="G13" s="224">
        <v>14514239.189999999</v>
      </c>
      <c r="H13" s="10" t="s">
        <v>477</v>
      </c>
    </row>
    <row r="14" spans="1:8" ht="15">
      <c r="A14" s="220" t="s">
        <v>480</v>
      </c>
      <c r="B14" s="224"/>
      <c r="C14" s="224"/>
      <c r="D14" s="224">
        <v>0</v>
      </c>
      <c r="E14" s="224"/>
      <c r="F14" s="224"/>
      <c r="G14" s="224">
        <v>0</v>
      </c>
      <c r="H14" s="10" t="s">
        <v>479</v>
      </c>
    </row>
    <row r="15" spans="1:8" ht="15">
      <c r="A15" s="220" t="s">
        <v>482</v>
      </c>
      <c r="B15" s="224">
        <v>27451045.510000002</v>
      </c>
      <c r="C15" s="224">
        <v>561100.87</v>
      </c>
      <c r="D15" s="224">
        <v>28012146.380000003</v>
      </c>
      <c r="E15" s="224">
        <v>7586581.4699999997</v>
      </c>
      <c r="F15" s="224">
        <v>7586581.4699999997</v>
      </c>
      <c r="G15" s="224">
        <v>20425564.910000004</v>
      </c>
      <c r="H15" s="10" t="s">
        <v>481</v>
      </c>
    </row>
    <row r="16" spans="1:8" ht="15">
      <c r="A16" s="220" t="s">
        <v>484</v>
      </c>
      <c r="B16" s="224"/>
      <c r="C16" s="224"/>
      <c r="D16" s="224">
        <v>0</v>
      </c>
      <c r="E16" s="224"/>
      <c r="F16" s="224"/>
      <c r="G16" s="224">
        <v>0</v>
      </c>
      <c r="H16" s="10" t="s">
        <v>483</v>
      </c>
    </row>
    <row r="17" spans="1:8" ht="15">
      <c r="A17" s="220" t="s">
        <v>486</v>
      </c>
      <c r="B17" s="224">
        <v>86678669.370000005</v>
      </c>
      <c r="C17" s="224">
        <v>-4731248.18</v>
      </c>
      <c r="D17" s="224">
        <v>81947421.189999998</v>
      </c>
      <c r="E17" s="224">
        <v>32555412.890000001</v>
      </c>
      <c r="F17" s="224">
        <v>32555412.890000001</v>
      </c>
      <c r="G17" s="224">
        <v>49392008.299999997</v>
      </c>
      <c r="H17" s="10" t="s">
        <v>485</v>
      </c>
    </row>
    <row r="18" spans="1:8" ht="15">
      <c r="A18" s="220" t="s">
        <v>488</v>
      </c>
      <c r="B18" s="224">
        <v>2778464.68</v>
      </c>
      <c r="C18" s="224">
        <v>4765804.58</v>
      </c>
      <c r="D18" s="224">
        <v>7544269.2599999998</v>
      </c>
      <c r="E18" s="224">
        <v>3761383.76</v>
      </c>
      <c r="F18" s="224">
        <v>3761383.76</v>
      </c>
      <c r="G18" s="224">
        <v>3782885.5</v>
      </c>
      <c r="H18" s="10" t="s">
        <v>487</v>
      </c>
    </row>
    <row r="19" spans="1:8" ht="15">
      <c r="A19" s="218" t="s">
        <v>489</v>
      </c>
      <c r="B19" s="224">
        <v>94480273.940000013</v>
      </c>
      <c r="C19" s="224">
        <v>16355010.199999999</v>
      </c>
      <c r="D19" s="224">
        <v>110835284.14</v>
      </c>
      <c r="E19" s="224">
        <v>44236882.079999998</v>
      </c>
      <c r="F19" s="224">
        <v>44236882.079999998</v>
      </c>
      <c r="G19" s="224">
        <v>66598402.059999995</v>
      </c>
    </row>
    <row r="20" spans="1:8" ht="15">
      <c r="A20" s="220" t="s">
        <v>603</v>
      </c>
      <c r="B20" s="224">
        <v>12270040.17</v>
      </c>
      <c r="C20" s="224">
        <v>1773505.91</v>
      </c>
      <c r="D20" s="224">
        <v>14043546.08</v>
      </c>
      <c r="E20" s="224">
        <v>6587988.1399999997</v>
      </c>
      <c r="F20" s="224">
        <v>6587988.1399999997</v>
      </c>
      <c r="G20" s="224">
        <v>7455557.9400000004</v>
      </c>
      <c r="H20" s="10" t="s">
        <v>490</v>
      </c>
    </row>
    <row r="21" spans="1:8" ht="15">
      <c r="A21" s="220" t="s">
        <v>492</v>
      </c>
      <c r="B21" s="224">
        <v>48304179.240000002</v>
      </c>
      <c r="C21" s="224">
        <v>4667799.08</v>
      </c>
      <c r="D21" s="224">
        <v>52971978.32</v>
      </c>
      <c r="E21" s="224">
        <v>17895571.379999999</v>
      </c>
      <c r="F21" s="224">
        <v>17895571.379999999</v>
      </c>
      <c r="G21" s="224">
        <v>35076406.939999998</v>
      </c>
      <c r="H21" s="10" t="s">
        <v>491</v>
      </c>
    </row>
    <row r="22" spans="1:8" ht="15">
      <c r="A22" s="220" t="s">
        <v>494</v>
      </c>
      <c r="B22" s="224"/>
      <c r="C22" s="224"/>
      <c r="D22" s="224">
        <v>0</v>
      </c>
      <c r="E22" s="224"/>
      <c r="F22" s="224"/>
      <c r="G22" s="224">
        <v>0</v>
      </c>
      <c r="H22" s="10" t="s">
        <v>493</v>
      </c>
    </row>
    <row r="23" spans="1:8" ht="15">
      <c r="A23" s="220" t="s">
        <v>496</v>
      </c>
      <c r="B23" s="224">
        <v>7379583.0800000001</v>
      </c>
      <c r="C23" s="224">
        <v>2949999.6</v>
      </c>
      <c r="D23" s="224">
        <v>10329582.68</v>
      </c>
      <c r="E23" s="224">
        <v>4163511.18</v>
      </c>
      <c r="F23" s="224">
        <v>4163511.18</v>
      </c>
      <c r="G23" s="224">
        <v>6166071.5</v>
      </c>
      <c r="H23" s="10" t="s">
        <v>495</v>
      </c>
    </row>
    <row r="24" spans="1:8" ht="15">
      <c r="A24" s="220" t="s">
        <v>604</v>
      </c>
      <c r="B24" s="224"/>
      <c r="C24" s="224"/>
      <c r="D24" s="224">
        <v>0</v>
      </c>
      <c r="E24" s="224"/>
      <c r="F24" s="224"/>
      <c r="G24" s="224">
        <v>0</v>
      </c>
      <c r="H24" s="10" t="s">
        <v>497</v>
      </c>
    </row>
    <row r="25" spans="1:8" ht="15">
      <c r="A25" s="220" t="s">
        <v>499</v>
      </c>
      <c r="B25" s="224">
        <v>26526471.449999999</v>
      </c>
      <c r="C25" s="224">
        <v>6963705.6100000003</v>
      </c>
      <c r="D25" s="224">
        <v>33490177.059999999</v>
      </c>
      <c r="E25" s="224">
        <v>15589811.380000001</v>
      </c>
      <c r="F25" s="224">
        <v>15589811.380000001</v>
      </c>
      <c r="G25" s="224">
        <v>17900365.68</v>
      </c>
      <c r="H25" s="10" t="s">
        <v>498</v>
      </c>
    </row>
    <row r="26" spans="1:8" ht="15">
      <c r="A26" s="220" t="s">
        <v>501</v>
      </c>
      <c r="B26" s="224"/>
      <c r="C26" s="224"/>
      <c r="D26" s="224">
        <v>0</v>
      </c>
      <c r="E26" s="224"/>
      <c r="F26" s="224"/>
      <c r="G26" s="224">
        <v>0</v>
      </c>
      <c r="H26" s="10" t="s">
        <v>500</v>
      </c>
    </row>
    <row r="27" spans="1:8" ht="15">
      <c r="A27" s="218" t="s">
        <v>502</v>
      </c>
      <c r="B27" s="224">
        <v>20406403.199999999</v>
      </c>
      <c r="C27" s="224">
        <v>703119.34000000008</v>
      </c>
      <c r="D27" s="224">
        <v>21109522.539999999</v>
      </c>
      <c r="E27" s="224">
        <v>5024411.3100000005</v>
      </c>
      <c r="F27" s="224">
        <v>5024411.3100000005</v>
      </c>
      <c r="G27" s="224">
        <v>16085111.23</v>
      </c>
    </row>
    <row r="28" spans="1:8" ht="15">
      <c r="A28" s="222" t="s">
        <v>504</v>
      </c>
      <c r="B28" s="224">
        <v>8184814.1900000004</v>
      </c>
      <c r="C28" s="224">
        <v>-333649.21000000002</v>
      </c>
      <c r="D28" s="224">
        <v>7851164.9800000004</v>
      </c>
      <c r="E28" s="224">
        <v>909763.41</v>
      </c>
      <c r="F28" s="224">
        <v>909763.41</v>
      </c>
      <c r="G28" s="224">
        <v>6941401.5700000003</v>
      </c>
      <c r="H28" s="10" t="s">
        <v>503</v>
      </c>
    </row>
    <row r="29" spans="1:8" ht="15">
      <c r="A29" s="220" t="s">
        <v>506</v>
      </c>
      <c r="B29" s="224"/>
      <c r="C29" s="224"/>
      <c r="D29" s="224">
        <v>0</v>
      </c>
      <c r="E29" s="224"/>
      <c r="F29" s="224"/>
      <c r="G29" s="224">
        <v>0</v>
      </c>
      <c r="H29" s="10" t="s">
        <v>505</v>
      </c>
    </row>
    <row r="30" spans="1:8" ht="15">
      <c r="A30" s="220" t="s">
        <v>605</v>
      </c>
      <c r="B30" s="224"/>
      <c r="C30" s="224"/>
      <c r="D30" s="224">
        <v>0</v>
      </c>
      <c r="E30" s="224"/>
      <c r="F30" s="224"/>
      <c r="G30" s="224">
        <v>0</v>
      </c>
      <c r="H30" s="10" t="s">
        <v>507</v>
      </c>
    </row>
    <row r="31" spans="1:8" ht="15">
      <c r="A31" s="220" t="s">
        <v>509</v>
      </c>
      <c r="B31" s="224"/>
      <c r="C31" s="224"/>
      <c r="D31" s="224">
        <v>0</v>
      </c>
      <c r="E31" s="224"/>
      <c r="F31" s="224"/>
      <c r="G31" s="224">
        <v>0</v>
      </c>
      <c r="H31" s="10" t="s">
        <v>508</v>
      </c>
    </row>
    <row r="32" spans="1:8" ht="15">
      <c r="A32" s="220" t="s">
        <v>511</v>
      </c>
      <c r="B32" s="224"/>
      <c r="C32" s="224"/>
      <c r="D32" s="224">
        <v>0</v>
      </c>
      <c r="E32" s="224"/>
      <c r="F32" s="224"/>
      <c r="G32" s="224">
        <v>0</v>
      </c>
      <c r="H32" s="10" t="s">
        <v>510</v>
      </c>
    </row>
    <row r="33" spans="1:8" ht="15">
      <c r="A33" s="220" t="s">
        <v>513</v>
      </c>
      <c r="B33" s="224"/>
      <c r="C33" s="224"/>
      <c r="D33" s="224">
        <v>0</v>
      </c>
      <c r="E33" s="224"/>
      <c r="F33" s="224"/>
      <c r="G33" s="224">
        <v>0</v>
      </c>
      <c r="H33" s="10" t="s">
        <v>512</v>
      </c>
    </row>
    <row r="34" spans="1:8" ht="15">
      <c r="A34" s="220" t="s">
        <v>515</v>
      </c>
      <c r="B34" s="224">
        <v>9370537.6099999994</v>
      </c>
      <c r="C34" s="224">
        <v>-157565.25</v>
      </c>
      <c r="D34" s="224">
        <v>9212972.3599999994</v>
      </c>
      <c r="E34" s="224">
        <v>1912446.5</v>
      </c>
      <c r="F34" s="224">
        <v>1912446.5</v>
      </c>
      <c r="G34" s="224">
        <v>7300525.8599999994</v>
      </c>
      <c r="H34" s="10" t="s">
        <v>514</v>
      </c>
    </row>
    <row r="35" spans="1:8" ht="15">
      <c r="A35" s="220" t="s">
        <v>517</v>
      </c>
      <c r="B35" s="224">
        <v>2851051.4</v>
      </c>
      <c r="C35" s="224">
        <v>1194333.8</v>
      </c>
      <c r="D35" s="224">
        <v>4045385.2</v>
      </c>
      <c r="E35" s="224">
        <v>2202201.4</v>
      </c>
      <c r="F35" s="224">
        <v>2202201.4</v>
      </c>
      <c r="G35" s="224">
        <v>1843183.8000000003</v>
      </c>
      <c r="H35" s="10" t="s">
        <v>516</v>
      </c>
    </row>
    <row r="36" spans="1:8" ht="15">
      <c r="A36" s="220" t="s">
        <v>519</v>
      </c>
      <c r="B36" s="224"/>
      <c r="C36" s="224"/>
      <c r="D36" s="224">
        <v>0</v>
      </c>
      <c r="E36" s="224"/>
      <c r="F36" s="224"/>
      <c r="G36" s="224">
        <v>0</v>
      </c>
      <c r="H36" s="10" t="s">
        <v>518</v>
      </c>
    </row>
    <row r="37" spans="1:8" ht="30">
      <c r="A37" s="221" t="s">
        <v>606</v>
      </c>
      <c r="B37" s="224">
        <v>12246283.050000001</v>
      </c>
      <c r="C37" s="224">
        <v>0</v>
      </c>
      <c r="D37" s="224">
        <v>12246283.050000001</v>
      </c>
      <c r="E37" s="224">
        <v>6123141.1799999997</v>
      </c>
      <c r="F37" s="224">
        <v>6123141.1799999997</v>
      </c>
      <c r="G37" s="224">
        <v>6123141.870000001</v>
      </c>
    </row>
    <row r="38" spans="1:8" ht="30">
      <c r="A38" s="222" t="s">
        <v>607</v>
      </c>
      <c r="B38" s="224"/>
      <c r="C38" s="224"/>
      <c r="D38" s="224">
        <v>0</v>
      </c>
      <c r="E38" s="224"/>
      <c r="F38" s="224"/>
      <c r="G38" s="224">
        <v>0</v>
      </c>
      <c r="H38" s="10" t="s">
        <v>521</v>
      </c>
    </row>
    <row r="39" spans="1:8" ht="30">
      <c r="A39" s="222" t="s">
        <v>608</v>
      </c>
      <c r="B39" s="224">
        <v>12246283.050000001</v>
      </c>
      <c r="C39" s="224">
        <v>0</v>
      </c>
      <c r="D39" s="224">
        <v>12246283.050000001</v>
      </c>
      <c r="E39" s="224">
        <v>6123141.1799999997</v>
      </c>
      <c r="F39" s="224">
        <v>6123141.1799999997</v>
      </c>
      <c r="G39" s="224">
        <v>6123141.870000001</v>
      </c>
      <c r="H39" s="10" t="s">
        <v>522</v>
      </c>
    </row>
    <row r="40" spans="1:8" ht="15">
      <c r="A40" s="222" t="s">
        <v>524</v>
      </c>
      <c r="B40" s="224"/>
      <c r="C40" s="224"/>
      <c r="D40" s="224">
        <v>0</v>
      </c>
      <c r="E40" s="224"/>
      <c r="F40" s="224"/>
      <c r="G40" s="224">
        <v>0</v>
      </c>
      <c r="H40" s="10" t="s">
        <v>523</v>
      </c>
    </row>
    <row r="41" spans="1:8" ht="15">
      <c r="A41" s="222" t="s">
        <v>526</v>
      </c>
      <c r="B41" s="224"/>
      <c r="C41" s="224"/>
      <c r="D41" s="224">
        <v>0</v>
      </c>
      <c r="E41" s="224"/>
      <c r="F41" s="224"/>
      <c r="G41" s="224">
        <v>0</v>
      </c>
      <c r="H41" s="10" t="s">
        <v>525</v>
      </c>
    </row>
    <row r="42" spans="1:8" ht="15">
      <c r="A42" s="222"/>
      <c r="B42" s="224"/>
      <c r="C42" s="224"/>
      <c r="D42" s="224"/>
      <c r="E42" s="224"/>
      <c r="F42" s="224"/>
      <c r="G42" s="224"/>
    </row>
    <row r="43" spans="1:8" ht="15">
      <c r="A43" s="213" t="s">
        <v>609</v>
      </c>
      <c r="B43" s="225">
        <v>256335399.78</v>
      </c>
      <c r="C43" s="225">
        <v>22033248.98</v>
      </c>
      <c r="D43" s="225">
        <v>278368648.75999999</v>
      </c>
      <c r="E43" s="225">
        <v>68387987.930000007</v>
      </c>
      <c r="F43" s="225">
        <v>68387967.930000007</v>
      </c>
      <c r="G43" s="225">
        <v>209980660.82999998</v>
      </c>
    </row>
    <row r="44" spans="1:8" ht="15">
      <c r="A44" s="218" t="s">
        <v>610</v>
      </c>
      <c r="B44" s="224">
        <v>38796061.689999998</v>
      </c>
      <c r="C44" s="224">
        <v>-2599515.4700000002</v>
      </c>
      <c r="D44" s="224">
        <v>36196546.219999999</v>
      </c>
      <c r="E44" s="224">
        <v>13251275.98</v>
      </c>
      <c r="F44" s="224">
        <v>13251255.98</v>
      </c>
      <c r="G44" s="224">
        <v>22945270.239999998</v>
      </c>
    </row>
    <row r="45" spans="1:8" ht="15">
      <c r="A45" s="222" t="s">
        <v>474</v>
      </c>
      <c r="B45" s="224">
        <v>756400</v>
      </c>
      <c r="C45" s="224">
        <v>-480000</v>
      </c>
      <c r="D45" s="224">
        <v>276400</v>
      </c>
      <c r="E45" s="224">
        <v>105488.28</v>
      </c>
      <c r="F45" s="224">
        <v>105488.28</v>
      </c>
      <c r="G45" s="224">
        <v>170911.72</v>
      </c>
      <c r="H45" s="10" t="s">
        <v>527</v>
      </c>
    </row>
    <row r="46" spans="1:8" ht="15">
      <c r="A46" s="222" t="s">
        <v>476</v>
      </c>
      <c r="B46" s="224"/>
      <c r="C46" s="224"/>
      <c r="D46" s="224">
        <v>0</v>
      </c>
      <c r="E46" s="224"/>
      <c r="F46" s="224"/>
      <c r="G46" s="224">
        <v>0</v>
      </c>
      <c r="H46" s="10" t="s">
        <v>528</v>
      </c>
    </row>
    <row r="47" spans="1:8" ht="15">
      <c r="A47" s="222" t="s">
        <v>478</v>
      </c>
      <c r="B47" s="224">
        <v>7958700</v>
      </c>
      <c r="C47" s="224">
        <v>-5655650.96</v>
      </c>
      <c r="D47" s="224">
        <v>2303049.04</v>
      </c>
      <c r="E47" s="224">
        <v>1182278.6200000001</v>
      </c>
      <c r="F47" s="224">
        <v>1182278.6200000001</v>
      </c>
      <c r="G47" s="224">
        <v>1120770.42</v>
      </c>
      <c r="H47" s="10" t="s">
        <v>529</v>
      </c>
    </row>
    <row r="48" spans="1:8" ht="15">
      <c r="A48" s="222" t="s">
        <v>480</v>
      </c>
      <c r="B48" s="224"/>
      <c r="C48" s="224"/>
      <c r="D48" s="224">
        <v>0</v>
      </c>
      <c r="E48" s="224"/>
      <c r="F48" s="224"/>
      <c r="G48" s="224">
        <v>0</v>
      </c>
      <c r="H48" s="10" t="s">
        <v>530</v>
      </c>
    </row>
    <row r="49" spans="1:8" ht="15">
      <c r="A49" s="222" t="s">
        <v>482</v>
      </c>
      <c r="B49" s="224">
        <v>2233961.69</v>
      </c>
      <c r="C49" s="224">
        <v>6037686.2599999998</v>
      </c>
      <c r="D49" s="224">
        <v>8271647.9499999993</v>
      </c>
      <c r="E49" s="224">
        <v>1631161.09</v>
      </c>
      <c r="F49" s="224">
        <v>1631161.09</v>
      </c>
      <c r="G49" s="224">
        <v>6640486.8599999994</v>
      </c>
      <c r="H49" s="10" t="s">
        <v>531</v>
      </c>
    </row>
    <row r="50" spans="1:8" ht="15">
      <c r="A50" s="222" t="s">
        <v>484</v>
      </c>
      <c r="B50" s="224"/>
      <c r="C50" s="224"/>
      <c r="D50" s="224">
        <v>0</v>
      </c>
      <c r="E50" s="224"/>
      <c r="F50" s="224"/>
      <c r="G50" s="224">
        <v>0</v>
      </c>
      <c r="H50" s="10" t="s">
        <v>532</v>
      </c>
    </row>
    <row r="51" spans="1:8" ht="15">
      <c r="A51" s="222" t="s">
        <v>486</v>
      </c>
      <c r="B51" s="224">
        <v>25407000</v>
      </c>
      <c r="C51" s="224">
        <v>-500205.77</v>
      </c>
      <c r="D51" s="224">
        <v>24906794.23</v>
      </c>
      <c r="E51" s="224">
        <v>10102198.33</v>
      </c>
      <c r="F51" s="224">
        <v>10102178.33</v>
      </c>
      <c r="G51" s="224">
        <v>14804595.9</v>
      </c>
      <c r="H51" s="10" t="s">
        <v>533</v>
      </c>
    </row>
    <row r="52" spans="1:8" ht="15">
      <c r="A52" s="222" t="s">
        <v>488</v>
      </c>
      <c r="B52" s="224">
        <v>2440000</v>
      </c>
      <c r="C52" s="224">
        <v>-2001345</v>
      </c>
      <c r="D52" s="224">
        <v>438655</v>
      </c>
      <c r="E52" s="224">
        <v>230149.66</v>
      </c>
      <c r="F52" s="224">
        <v>230149.66</v>
      </c>
      <c r="G52" s="224">
        <v>208505.34</v>
      </c>
      <c r="H52" s="10" t="s">
        <v>534</v>
      </c>
    </row>
    <row r="53" spans="1:8" ht="15">
      <c r="A53" s="218" t="s">
        <v>489</v>
      </c>
      <c r="B53" s="224">
        <v>202513620.53999999</v>
      </c>
      <c r="C53" s="224">
        <v>25699684.93</v>
      </c>
      <c r="D53" s="224">
        <v>228213305.47</v>
      </c>
      <c r="E53" s="224">
        <v>48273849.810000002</v>
      </c>
      <c r="F53" s="224">
        <v>48273849.810000002</v>
      </c>
      <c r="G53" s="224">
        <v>179939455.66</v>
      </c>
    </row>
    <row r="54" spans="1:8" ht="15">
      <c r="A54" s="222" t="s">
        <v>603</v>
      </c>
      <c r="B54" s="224">
        <v>27301000</v>
      </c>
      <c r="C54" s="224">
        <v>-1753531.71</v>
      </c>
      <c r="D54" s="224">
        <v>25547468.289999999</v>
      </c>
      <c r="E54" s="224">
        <v>6986697.1299999999</v>
      </c>
      <c r="F54" s="224">
        <v>6986697.1299999999</v>
      </c>
      <c r="G54" s="224">
        <v>18560771.16</v>
      </c>
      <c r="H54" s="10" t="s">
        <v>535</v>
      </c>
    </row>
    <row r="55" spans="1:8" ht="15">
      <c r="A55" s="222" t="s">
        <v>492</v>
      </c>
      <c r="B55" s="224">
        <v>170055533.56999999</v>
      </c>
      <c r="C55" s="224">
        <v>19946426.629999999</v>
      </c>
      <c r="D55" s="224">
        <v>190001960.19999999</v>
      </c>
      <c r="E55" s="224">
        <v>39636534.329999998</v>
      </c>
      <c r="F55" s="224">
        <v>39636534.329999998</v>
      </c>
      <c r="G55" s="224">
        <v>150365425.87</v>
      </c>
      <c r="H55" s="10" t="s">
        <v>536</v>
      </c>
    </row>
    <row r="56" spans="1:8" ht="15">
      <c r="A56" s="222" t="s">
        <v>494</v>
      </c>
      <c r="B56" s="224"/>
      <c r="C56" s="224"/>
      <c r="D56" s="224">
        <v>0</v>
      </c>
      <c r="E56" s="224"/>
      <c r="F56" s="224"/>
      <c r="G56" s="224">
        <v>0</v>
      </c>
      <c r="H56" s="10" t="s">
        <v>537</v>
      </c>
    </row>
    <row r="57" spans="1:8" ht="15">
      <c r="A57" s="217" t="s">
        <v>496</v>
      </c>
      <c r="B57" s="224">
        <v>2007086.97</v>
      </c>
      <c r="C57" s="224">
        <v>-8926.11</v>
      </c>
      <c r="D57" s="224">
        <v>1998160.8599999999</v>
      </c>
      <c r="E57" s="224">
        <v>817171.68</v>
      </c>
      <c r="F57" s="224">
        <v>817171.68</v>
      </c>
      <c r="G57" s="224">
        <v>1180989.1799999997</v>
      </c>
      <c r="H57" s="10" t="s">
        <v>538</v>
      </c>
    </row>
    <row r="58" spans="1:8" ht="15">
      <c r="A58" s="222" t="s">
        <v>604</v>
      </c>
      <c r="B58" s="224">
        <v>1600000</v>
      </c>
      <c r="C58" s="224">
        <v>0</v>
      </c>
      <c r="D58" s="224">
        <v>1600000</v>
      </c>
      <c r="E58" s="224">
        <v>699100</v>
      </c>
      <c r="F58" s="224">
        <v>699100</v>
      </c>
      <c r="G58" s="224">
        <v>900900</v>
      </c>
      <c r="H58" s="10" t="s">
        <v>539</v>
      </c>
    </row>
    <row r="59" spans="1:8" ht="15">
      <c r="A59" s="222" t="s">
        <v>499</v>
      </c>
      <c r="B59" s="224">
        <v>1550000</v>
      </c>
      <c r="C59" s="224">
        <v>7515716.1200000001</v>
      </c>
      <c r="D59" s="224">
        <v>9065716.120000001</v>
      </c>
      <c r="E59" s="224">
        <v>134346.67000000001</v>
      </c>
      <c r="F59" s="224">
        <v>134346.67000000001</v>
      </c>
      <c r="G59" s="224">
        <v>8931369.4500000011</v>
      </c>
      <c r="H59" s="10" t="s">
        <v>540</v>
      </c>
    </row>
    <row r="60" spans="1:8" ht="15">
      <c r="A60" s="222" t="s">
        <v>501</v>
      </c>
      <c r="B60" s="224"/>
      <c r="C60" s="224"/>
      <c r="D60" s="224">
        <v>0</v>
      </c>
      <c r="E60" s="224"/>
      <c r="F60" s="224"/>
      <c r="G60" s="224">
        <v>0</v>
      </c>
      <c r="H60" s="10" t="s">
        <v>541</v>
      </c>
    </row>
    <row r="61" spans="1:8" ht="15">
      <c r="A61" s="218" t="s">
        <v>502</v>
      </c>
      <c r="B61" s="224">
        <v>2372000</v>
      </c>
      <c r="C61" s="224">
        <v>-1066920.48</v>
      </c>
      <c r="D61" s="224">
        <v>1305079.52</v>
      </c>
      <c r="E61" s="224">
        <v>536003.38</v>
      </c>
      <c r="F61" s="224">
        <v>536003.38</v>
      </c>
      <c r="G61" s="224">
        <v>769076.1399999999</v>
      </c>
    </row>
    <row r="62" spans="1:8" ht="15">
      <c r="A62" s="222" t="s">
        <v>504</v>
      </c>
      <c r="B62" s="224">
        <v>243000</v>
      </c>
      <c r="C62" s="224">
        <v>-6000</v>
      </c>
      <c r="D62" s="224">
        <v>237000</v>
      </c>
      <c r="E62" s="224">
        <v>129650.79</v>
      </c>
      <c r="F62" s="224">
        <v>129650.79</v>
      </c>
      <c r="G62" s="224">
        <v>107349.21</v>
      </c>
      <c r="H62" s="10" t="s">
        <v>542</v>
      </c>
    </row>
    <row r="63" spans="1:8" ht="15">
      <c r="A63" s="222" t="s">
        <v>506</v>
      </c>
      <c r="B63" s="224"/>
      <c r="C63" s="224"/>
      <c r="D63" s="224">
        <v>0</v>
      </c>
      <c r="E63" s="224"/>
      <c r="F63" s="224"/>
      <c r="G63" s="224">
        <v>0</v>
      </c>
      <c r="H63" s="10" t="s">
        <v>543</v>
      </c>
    </row>
    <row r="64" spans="1:8" ht="15">
      <c r="A64" s="222" t="s">
        <v>605</v>
      </c>
      <c r="B64" s="224"/>
      <c r="C64" s="224"/>
      <c r="D64" s="224">
        <v>0</v>
      </c>
      <c r="E64" s="224"/>
      <c r="F64" s="224"/>
      <c r="G64" s="224">
        <v>0</v>
      </c>
      <c r="H64" s="10" t="s">
        <v>544</v>
      </c>
    </row>
    <row r="65" spans="1:8" ht="15">
      <c r="A65" s="222" t="s">
        <v>509</v>
      </c>
      <c r="B65" s="224"/>
      <c r="C65" s="224"/>
      <c r="D65" s="224">
        <v>0</v>
      </c>
      <c r="E65" s="224"/>
      <c r="F65" s="224"/>
      <c r="G65" s="224">
        <v>0</v>
      </c>
      <c r="H65" s="10" t="s">
        <v>545</v>
      </c>
    </row>
    <row r="66" spans="1:8" ht="15">
      <c r="A66" s="222" t="s">
        <v>511</v>
      </c>
      <c r="B66" s="224"/>
      <c r="C66" s="224"/>
      <c r="D66" s="224">
        <v>0</v>
      </c>
      <c r="E66" s="224"/>
      <c r="F66" s="224"/>
      <c r="G66" s="224">
        <v>0</v>
      </c>
      <c r="H66" s="10" t="s">
        <v>546</v>
      </c>
    </row>
    <row r="67" spans="1:8" ht="15">
      <c r="A67" s="222" t="s">
        <v>513</v>
      </c>
      <c r="B67" s="224"/>
      <c r="C67" s="224"/>
      <c r="D67" s="224">
        <v>0</v>
      </c>
      <c r="E67" s="224"/>
      <c r="F67" s="224"/>
      <c r="G67" s="224">
        <v>0</v>
      </c>
      <c r="H67" s="10" t="s">
        <v>547</v>
      </c>
    </row>
    <row r="68" spans="1:8" ht="15">
      <c r="A68" s="222" t="s">
        <v>515</v>
      </c>
      <c r="B68" s="224">
        <v>889000</v>
      </c>
      <c r="C68" s="224">
        <v>10000</v>
      </c>
      <c r="D68" s="224">
        <v>899000</v>
      </c>
      <c r="E68" s="224">
        <v>318566.56</v>
      </c>
      <c r="F68" s="224">
        <v>318566.56</v>
      </c>
      <c r="G68" s="224">
        <v>580433.43999999994</v>
      </c>
      <c r="H68" s="10" t="s">
        <v>548</v>
      </c>
    </row>
    <row r="69" spans="1:8" ht="15">
      <c r="A69" s="222" t="s">
        <v>517</v>
      </c>
      <c r="B69" s="224">
        <v>1240000</v>
      </c>
      <c r="C69" s="224">
        <v>-1070920.48</v>
      </c>
      <c r="D69" s="224">
        <v>169079.52000000002</v>
      </c>
      <c r="E69" s="224">
        <v>87786.03</v>
      </c>
      <c r="F69" s="224">
        <v>87786.03</v>
      </c>
      <c r="G69" s="224">
        <v>81293.49000000002</v>
      </c>
      <c r="H69" s="10" t="s">
        <v>549</v>
      </c>
    </row>
    <row r="70" spans="1:8" ht="15">
      <c r="A70" s="222" t="s">
        <v>519</v>
      </c>
      <c r="B70" s="224"/>
      <c r="C70" s="224"/>
      <c r="D70" s="224">
        <v>0</v>
      </c>
      <c r="E70" s="224"/>
      <c r="F70" s="224"/>
      <c r="G70" s="224">
        <v>0</v>
      </c>
      <c r="H70" s="10" t="s">
        <v>550</v>
      </c>
    </row>
    <row r="71" spans="1:8" ht="15">
      <c r="A71" s="221" t="s">
        <v>520</v>
      </c>
      <c r="B71" s="226">
        <v>12653717.550000001</v>
      </c>
      <c r="C71" s="226">
        <v>0</v>
      </c>
      <c r="D71" s="226">
        <v>12653717.550000001</v>
      </c>
      <c r="E71" s="226">
        <v>6326858.7599999998</v>
      </c>
      <c r="F71" s="226">
        <v>6326858.7599999998</v>
      </c>
      <c r="G71" s="226">
        <v>6326858.790000001</v>
      </c>
    </row>
    <row r="72" spans="1:8" ht="30">
      <c r="A72" s="222" t="s">
        <v>607</v>
      </c>
      <c r="B72" s="224"/>
      <c r="C72" s="224"/>
      <c r="D72" s="224">
        <v>0</v>
      </c>
      <c r="E72" s="224"/>
      <c r="F72" s="224"/>
      <c r="G72" s="224">
        <v>0</v>
      </c>
      <c r="H72" s="10" t="s">
        <v>551</v>
      </c>
    </row>
    <row r="73" spans="1:8" ht="30">
      <c r="A73" s="222" t="s">
        <v>608</v>
      </c>
      <c r="B73" s="224">
        <v>12653717.550000001</v>
      </c>
      <c r="C73" s="224">
        <v>0</v>
      </c>
      <c r="D73" s="224">
        <v>12653717.550000001</v>
      </c>
      <c r="E73" s="224">
        <v>6326858.7599999998</v>
      </c>
      <c r="F73" s="224">
        <v>6326858.7599999998</v>
      </c>
      <c r="G73" s="224">
        <v>6326858.790000001</v>
      </c>
      <c r="H73" s="10" t="s">
        <v>552</v>
      </c>
    </row>
    <row r="74" spans="1:8" ht="15">
      <c r="A74" s="222" t="s">
        <v>524</v>
      </c>
      <c r="B74" s="224"/>
      <c r="C74" s="224"/>
      <c r="D74" s="224">
        <v>0</v>
      </c>
      <c r="E74" s="224"/>
      <c r="F74" s="224"/>
      <c r="G74" s="224">
        <v>0</v>
      </c>
      <c r="H74" s="10" t="s">
        <v>553</v>
      </c>
    </row>
    <row r="75" spans="1:8" ht="15">
      <c r="A75" s="222" t="s">
        <v>526</v>
      </c>
      <c r="B75" s="224"/>
      <c r="C75" s="224"/>
      <c r="D75" s="224">
        <v>0</v>
      </c>
      <c r="E75" s="224"/>
      <c r="F75" s="224"/>
      <c r="G75" s="224">
        <v>0</v>
      </c>
      <c r="H75" s="10" t="s">
        <v>554</v>
      </c>
    </row>
    <row r="76" spans="1:8" ht="15">
      <c r="A76" s="219"/>
      <c r="B76" s="227"/>
      <c r="C76" s="227"/>
      <c r="D76" s="227"/>
      <c r="E76" s="227"/>
      <c r="F76" s="227"/>
      <c r="G76" s="227"/>
    </row>
    <row r="77" spans="1:8" ht="15">
      <c r="A77" s="213" t="s">
        <v>470</v>
      </c>
      <c r="B77" s="225">
        <v>528261041.86000001</v>
      </c>
      <c r="C77" s="225">
        <v>46953295.049999997</v>
      </c>
      <c r="D77" s="225">
        <v>575214336.91000009</v>
      </c>
      <c r="E77" s="225">
        <v>181936786.77000001</v>
      </c>
      <c r="F77" s="225">
        <v>181936766.77000001</v>
      </c>
      <c r="G77" s="225">
        <v>393277550.13999999</v>
      </c>
    </row>
    <row r="78" spans="1:8" ht="15">
      <c r="A78" s="214"/>
      <c r="B78" s="228"/>
      <c r="C78" s="228"/>
      <c r="D78" s="228"/>
      <c r="E78" s="228"/>
      <c r="F78" s="228"/>
      <c r="G78" s="228"/>
      <c r="H78" s="19"/>
    </row>
    <row r="79" spans="1:8">
      <c r="A79" s="1" t="s">
        <v>624</v>
      </c>
    </row>
  </sheetData>
  <mergeCells count="9">
    <mergeCell ref="A5:G5"/>
    <mergeCell ref="A6:G6"/>
    <mergeCell ref="B7:F7"/>
    <mergeCell ref="G7:G8"/>
    <mergeCell ref="A7:A8"/>
    <mergeCell ref="A1:G1"/>
    <mergeCell ref="A2:G2"/>
    <mergeCell ref="A3:G3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Hoja1</vt:lpstr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CTA PCA</cp:lastModifiedBy>
  <cp:lastPrinted>2019-04-25T19:58:07Z</cp:lastPrinted>
  <dcterms:created xsi:type="dcterms:W3CDTF">2017-01-11T17:17:46Z</dcterms:created>
  <dcterms:modified xsi:type="dcterms:W3CDTF">2022-07-25T15:32:27Z</dcterms:modified>
</cp:coreProperties>
</file>