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EVHP!$A$1:$F$47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<sst xmlns="http://schemas.openxmlformats.org/spreadsheetml/2006/main" count="40" uniqueCount="30">
  <si>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</si>
  <si>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</si>
  <si>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</si>
  <si>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</si>
  <si>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</si>
  <si>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</si>
  <si>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</si>
  <si>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</si>
  <si>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</si>
  <si>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</si>
  <si>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</si>
  <si>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</si>
  <si>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</si>
  <si>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</si>
  <si>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</si>
  <si>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</si>
  <si>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</si>
  <si>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</si>
  <si>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</si>
  <si>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</si>
  <si>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</si>
  <si>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</si>
  <si>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</si>
  <si>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</si>
  <si>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</si>
  <si>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Vivienda de Dolores Hidalgo, Gto.
Estado de Variación en la Hacienda Pública
Del 1 de Enero AL 30 DE JUNIO DEL 2022</t>
  </si>
  <si>
    <t>LIC. 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</si>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</sst>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top"/>
    </xf>
    <xf numFmtId="4" fontId="2" fillId="0" borderId="0" xfId="9" applyNumberFormat="1" applyFont="1" applyFill="1" applyBorder="1" applyAlignment="1" applyProtection="1">
      <alignment vertical="top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topLeftCell="A4" zoomScale="80" zoomScaleNormal="80" workbookViewId="0">
      <selection activeCell="C43" sqref="C43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6" t="s">
        <v>25</v>
      </c>
      <c r="B1" s="27"/>
      <c r="C1" s="27"/>
      <c r="D1" s="27"/>
      <c r="E1" s="27"/>
      <c r="F1" s="28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1" t="s">
        <v>17</v>
      </c>
      <c r="B4" s="12">
        <f>+B5+B6+B7</f>
        <v>0</v>
      </c>
      <c r="C4" s="13"/>
      <c r="D4" s="13"/>
      <c r="E4" s="13"/>
      <c r="F4" s="12">
        <f>+B4</f>
        <v>0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100692429.8</v>
      </c>
      <c r="D9" s="12">
        <f>+D10</f>
        <v>1699914.47</v>
      </c>
      <c r="E9" s="13"/>
      <c r="F9" s="12">
        <f>+C9+D9</f>
        <v>102392344.27</v>
      </c>
    </row>
    <row r="10" spans="1:6" x14ac:dyDescent="0.2">
      <c r="A10" s="14" t="s">
        <v>7</v>
      </c>
      <c r="B10" s="13"/>
      <c r="C10" s="13"/>
      <c r="D10" s="15">
        <v>1699914.47</v>
      </c>
      <c r="E10" s="13"/>
      <c r="F10" s="15">
        <f>+D10</f>
        <v>1699914.47</v>
      </c>
    </row>
    <row r="11" spans="1:6" x14ac:dyDescent="0.2">
      <c r="A11" s="14" t="s">
        <v>8</v>
      </c>
      <c r="B11" s="13"/>
      <c r="C11" s="15">
        <v>100692429.8</v>
      </c>
      <c r="D11" s="13"/>
      <c r="E11" s="13"/>
      <c r="F11" s="15">
        <f>+C11</f>
        <v>100692429.8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20</v>
      </c>
      <c r="B20" s="12">
        <f>+B4</f>
        <v>0</v>
      </c>
      <c r="C20" s="12">
        <f>+C9</f>
        <v>100692429.8</v>
      </c>
      <c r="D20" s="12">
        <f>+D9</f>
        <v>1699914.47</v>
      </c>
      <c r="E20" s="12">
        <f>+E16</f>
        <v>0</v>
      </c>
      <c r="F20" s="12">
        <f>+B20+C20+D20+E20</f>
        <v>102392344.27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1699914.47</v>
      </c>
      <c r="D27" s="12">
        <f>+D28+D29+D30+D31+D32</f>
        <v>9368577.1199999992</v>
      </c>
      <c r="E27" s="16"/>
      <c r="F27" s="12">
        <f>+C27+D27</f>
        <v>11068491.59</v>
      </c>
    </row>
    <row r="28" spans="1:6" x14ac:dyDescent="0.2">
      <c r="A28" s="14" t="s">
        <v>7</v>
      </c>
      <c r="B28" s="13"/>
      <c r="C28" s="13"/>
      <c r="D28" s="15">
        <v>11068491.59</v>
      </c>
      <c r="E28" s="13"/>
      <c r="F28" s="15">
        <f>+D28</f>
        <v>11068491.59</v>
      </c>
    </row>
    <row r="29" spans="1:6" x14ac:dyDescent="0.2">
      <c r="A29" s="14" t="s">
        <v>8</v>
      </c>
      <c r="B29" s="13"/>
      <c r="C29" s="15">
        <v>1699914.47</v>
      </c>
      <c r="D29" s="15">
        <v>-1699914.47</v>
      </c>
      <c r="E29" s="13"/>
      <c r="F29" s="15">
        <f>+C29+D29</f>
        <v>0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0</v>
      </c>
      <c r="C38" s="21">
        <f>+C20+C27</f>
        <v>102392344.27</v>
      </c>
      <c r="D38" s="21">
        <f>+D20+D27</f>
        <v>11068491.59</v>
      </c>
      <c r="E38" s="21">
        <f>+E20+E34</f>
        <v>0</v>
      </c>
      <c r="F38" s="21">
        <f>+B38+C38+D38+E38</f>
        <v>113460835.86</v>
      </c>
    </row>
    <row r="39" spans="1:6" x14ac:dyDescent="0.2">
      <c r="A39" s="24"/>
      <c r="B39" s="25"/>
      <c r="C39" s="25"/>
      <c r="D39" s="25"/>
      <c r="E39" s="25"/>
      <c r="F39" s="25"/>
    </row>
    <row r="40" spans="1:6" ht="12" x14ac:dyDescent="0.2">
      <c r="A40" s="22" t="s">
        <v>16</v>
      </c>
      <c r="B40" s="23"/>
      <c r="C40" s="23"/>
      <c r="D40" s="23"/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6" spans="1:6" x14ac:dyDescent="0.2">
      <c r="A46" s="29" t="s">
        <v>26</v>
      </c>
      <c r="B46" s="29"/>
      <c r="D46" s="30" t="s">
        <v>27</v>
      </c>
      <c r="E46" s="30"/>
      <c r="F46" s="30"/>
    </row>
    <row r="47" spans="1:6" x14ac:dyDescent="0.2">
      <c r="A47" s="29" t="s">
        <v>28</v>
      </c>
      <c r="B47" s="29"/>
      <c r="D47" s="30" t="s">
        <v>29</v>
      </c>
      <c r="E47" s="30"/>
      <c r="F47" s="30"/>
    </row>
    <row r="51" spans="1:5" x14ac:dyDescent="0.2">
      <c r="A51" s="2"/>
      <c r="D51" s="2"/>
      <c r="E51" s="2"/>
    </row>
    <row r="52" spans="1:5" x14ac:dyDescent="0.2">
      <c r="A52" s="2"/>
      <c r="D52" s="2"/>
      <c r="E52" s="2"/>
    </row>
  </sheetData>
  <sheetProtection formatCells="0" formatColumns="0" formatRows="0" autoFilter="0"/>
  <mergeCells count="5">
    <mergeCell ref="A1:F1"/>
    <mergeCell ref="A46:B46"/>
    <mergeCell ref="A47:B47"/>
    <mergeCell ref="D46:F46"/>
    <mergeCell ref="D47:F47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2022-07-21T17:48:25Z</cp:lastPrinted>
  <dcterms:created xsi:type="dcterms:W3CDTF">2012-12-11T20:30:33Z</dcterms:created>
  <dcterms:modified xsi:type="dcterms:W3CDTF">2022-07-21T17:48:43Z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