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<sst xmlns="http://schemas.openxmlformats.org/spreadsheetml/2006/main" count="92" uniqueCount="58">
  <si>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</si>
  <si>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</si>
  <si>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</si>
  <si>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</si>
  <si>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</si>
  <si>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</si>
  <si>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</si>
  <si>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</si>
  <si>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</si>
  <si>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</si>
  <si>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</si>
  <si>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</si>
  <si>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</si>
  <si>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</si>
  <si>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</si>
  <si>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</si>
  <si>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</si>
  <si>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</si>
  <si>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</si>
  <si>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</si>
  <si>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</si>
  <si>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</si>
  <si>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</si>
  <si>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</si>
  <si>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</si>
  <si>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</si>
  <si>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</si>
  <si>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</si>
  <si>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</si>
  <si>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</si>
  <si>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</si>
  <si>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</si>
  <si>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</si>
  <si>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</si>
  <si>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</si>
  <si>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</si>
  <si>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</si>
  <si>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</si>
  <si>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</si>
  <si>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</si>
  <si>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</si>
  <si>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</si>
  <si>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</si>
  <si>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</si>
  <si>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</si>
  <si>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</si>
  <si>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</si>
  <si>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</si>
  <si>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</si>
  <si>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</si>
  <si>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</si>
  <si>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</si>
  <si>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</si>
  <si>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</si>
  <si>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</si>
  <si>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</si>
  <si>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</si>
  <si>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de Dolores Hidalgo, CIN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</si>
</sst>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8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165" fontId="2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B4" sqref="B4: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500750.15</v>
      </c>
      <c r="C4" s="16">
        <f>SUM(C5:C14)</f>
        <v>2450944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2000</v>
      </c>
      <c r="C11" s="17">
        <v>66000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498750.15</v>
      </c>
      <c r="C13" s="17">
        <v>2174944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210000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389138.19000000006</v>
      </c>
      <c r="C16" s="16">
        <f>SUM(C17:C32)</f>
        <v>2354264.38</v>
      </c>
      <c r="D16" s="13" t="s">
        <v>38</v>
      </c>
    </row>
    <row r="17" spans="1:4" ht="11.25" customHeight="1" x14ac:dyDescent="0.2">
      <c r="A17" s="7" t="s">
        <v>8</v>
      </c>
      <c r="B17" s="17">
        <v>308279.34000000003</v>
      </c>
      <c r="C17" s="17">
        <v>1472922.89</v>
      </c>
      <c r="D17" s="14">
        <v>1000</v>
      </c>
    </row>
    <row r="18" spans="1:4" ht="11.25" customHeight="1" x14ac:dyDescent="0.2">
      <c r="A18" s="7" t="s">
        <v>9</v>
      </c>
      <c r="B18" s="17">
        <v>13055.21</v>
      </c>
      <c r="C18" s="17">
        <v>117817.22</v>
      </c>
      <c r="D18" s="14">
        <v>2000</v>
      </c>
    </row>
    <row r="19" spans="1:4" ht="11.25" customHeight="1" x14ac:dyDescent="0.2">
      <c r="A19" s="7" t="s">
        <v>10</v>
      </c>
      <c r="B19" s="17">
        <v>31827.23</v>
      </c>
      <c r="C19" s="17">
        <v>481281.65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35976.410000000003</v>
      </c>
      <c r="C23" s="17">
        <v>282242.62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111611.95999999996</v>
      </c>
      <c r="C33" s="16">
        <f>C4-C16</f>
        <v>96679.620000000112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9278.84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9278.84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-9278.84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11975.27</v>
      </c>
      <c r="C54" s="16">
        <f>SUM(C55+C58)</f>
        <v>1155910.1599999999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11975.27</v>
      </c>
      <c r="C58" s="17">
        <v>1155910.1599999999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-11975.27</v>
      </c>
      <c r="C59" s="16">
        <f>C48-C54</f>
        <v>-1155910.1599999999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99636.689999999959</v>
      </c>
      <c r="C61" s="16">
        <f>C59+C45+C33</f>
        <v>-1068509.3799999999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550749.86</v>
      </c>
      <c r="C63" s="16">
        <v>1619259.24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650386.55000000005</v>
      </c>
      <c r="C65" s="16">
        <v>550749.86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45be96a9-161b-45e5-8955-82d7971c9a3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212f5b6f-540c-444d-8783-9749c880513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2019-05-15T20:50:09Z</cp:lastPrinted>
  <dcterms:created xsi:type="dcterms:W3CDTF">2012-12-11T20:31:36Z</dcterms:created>
  <dcterms:modified xsi:type="dcterms:W3CDTF">2023-04-28T22:42:26Z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