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3ER TRIM 2023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K19" i="1"/>
  <c r="L19" i="1"/>
  <c r="M19" i="1"/>
  <c r="G19" i="1"/>
  <c r="G9" i="1" l="1"/>
  <c r="K12" i="1" l="1"/>
  <c r="J12" i="1"/>
  <c r="I12" i="1"/>
  <c r="H12" i="1"/>
  <c r="G12" i="1"/>
  <c r="M12" i="1" l="1"/>
  <c r="M9" i="1"/>
  <c r="K21" i="1"/>
  <c r="I21" i="1"/>
  <c r="H21" i="1"/>
  <c r="J21" i="1"/>
  <c r="G21" i="1"/>
  <c r="L12" i="1"/>
  <c r="L9" i="1"/>
  <c r="L21" i="1" l="1"/>
  <c r="M21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<sst xmlns="http://schemas.openxmlformats.org/spreadsheetml/2006/main" count="25" uniqueCount="25">
  <si>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</si>
  <si>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</si>
  <si>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</si>
  <si>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</si>
  <si>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</si>
  <si>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</si>
  <si>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</si>
  <si>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</si>
  <si>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</si>
  <si>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</si>
  <si>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</si>
  <si>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</si>
  <si>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</si>
  <si>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</si>
  <si>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</si>
  <si>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</si>
  <si>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</si>
  <si>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</si>
  <si>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</si>
  <si>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</si>
  <si>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</si>
  <si>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E0007</t>
  </si>
  <si>
    <t>CULTURA FISICA Y DEPORTE</t>
  </si>
  <si>
    <t>MUEBLES DE OFICINA Y ESTANTERIA</t>
  </si>
  <si>
    <t>Comisión Municipal del Deporte de Dolores Hidalgo, CIN
Programas y Proyectos de Inversión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</si>
</sst>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43" fontId="8" fillId="5" borderId="28" xfId="0" applyNumberFormat="1" applyFont="1" applyFill="1" applyBorder="1" applyAlignment="1" applyProtection="1">
      <alignment horizontal="right" vertical="center" wrapText="1"/>
    </xf>
    <xf numFmtId="9" fontId="8" fillId="5" borderId="28" xfId="2" applyFont="1" applyFill="1" applyBorder="1" applyAlignment="1" applyProtection="1">
      <alignment horizontal="center" vertical="top" wrapText="1"/>
    </xf>
    <xf numFmtId="9" fontId="8" fillId="5" borderId="29" xfId="2" applyFont="1" applyFill="1" applyBorder="1" applyAlignment="1" applyProtection="1">
      <alignment horizontal="center" vertical="top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workbookViewId="0">
      <selection activeCell="K15" sqref="K1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7000</v>
      </c>
      <c r="H9" s="36">
        <v>7000</v>
      </c>
      <c r="I9" s="36">
        <v>7000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7000</v>
      </c>
      <c r="H12" s="7">
        <f>SUM(H9:H9)</f>
        <v>7000</v>
      </c>
      <c r="I12" s="7">
        <f>SUM(I9:I9)</f>
        <v>7000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44"/>
      <c r="H17" s="44"/>
      <c r="I17" s="44"/>
      <c r="J17" s="44"/>
      <c r="K17" s="44"/>
      <c r="L17" s="41"/>
      <c r="M17" s="42"/>
    </row>
    <row r="18" spans="2:13" x14ac:dyDescent="0.2">
      <c r="B18" s="47"/>
      <c r="C18" s="48"/>
      <c r="D18" s="49"/>
      <c r="E18" s="50"/>
      <c r="F18" s="49"/>
      <c r="G18" s="49"/>
      <c r="H18" s="49"/>
      <c r="I18" s="49"/>
      <c r="J18" s="49"/>
      <c r="K18" s="49"/>
      <c r="L18" s="49"/>
      <c r="M18" s="51"/>
    </row>
    <row r="19" spans="2:13" x14ac:dyDescent="0.2">
      <c r="B19" s="67" t="s">
        <v>17</v>
      </c>
      <c r="C19" s="68"/>
      <c r="D19" s="68"/>
      <c r="E19" s="68"/>
      <c r="F19" s="68"/>
      <c r="G19" s="91">
        <f>+G15</f>
        <v>0</v>
      </c>
      <c r="H19" s="91">
        <f t="shared" ref="H19:M19" si="0">+H15</f>
        <v>0</v>
      </c>
      <c r="I19" s="91">
        <f t="shared" si="0"/>
        <v>0</v>
      </c>
      <c r="J19" s="91">
        <f t="shared" si="0"/>
        <v>0</v>
      </c>
      <c r="K19" s="91">
        <f t="shared" si="0"/>
        <v>0</v>
      </c>
      <c r="L19" s="92">
        <f t="shared" si="0"/>
        <v>0</v>
      </c>
      <c r="M19" s="93">
        <f t="shared" si="0"/>
        <v>0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x14ac:dyDescent="0.2">
      <c r="B21" s="52" t="s">
        <v>18</v>
      </c>
      <c r="C21" s="53"/>
      <c r="D21" s="53"/>
      <c r="E21" s="53"/>
      <c r="F21" s="53"/>
      <c r="G21" s="10">
        <f>+G12+G19</f>
        <v>7000</v>
      </c>
      <c r="H21" s="10">
        <f>+H12+H19</f>
        <v>7000</v>
      </c>
      <c r="I21" s="10">
        <f>+I12+I19</f>
        <v>7000</v>
      </c>
      <c r="J21" s="10">
        <f>+J12+J19</f>
        <v>0</v>
      </c>
      <c r="K21" s="10">
        <f>+K12+K19</f>
        <v>0</v>
      </c>
      <c r="L21" s="11">
        <f>IFERROR(K21/H21,0)</f>
        <v>0</v>
      </c>
      <c r="M21" s="12">
        <f>IFERROR(K21/I21,0)</f>
        <v>0</v>
      </c>
    </row>
    <row r="22" spans="2:13" x14ac:dyDescent="0.2"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6"/>
    </row>
    <row r="23" spans="2:13" ht="15" x14ac:dyDescent="0.25">
      <c r="B23" s="17" t="s">
        <v>19</v>
      </c>
      <c r="C23" s="17"/>
      <c r="D23" s="18"/>
      <c r="E23" s="19"/>
      <c r="F23" s="18"/>
      <c r="G23" s="18"/>
      <c r="H23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2020-08-06T19:52:58Z</dcterms:created>
  <dcterms:modified xsi:type="dcterms:W3CDTF">2023-10-19T20:28:19Z</dcterms:modified>
</cp:coreProperties>
</file>