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9425" windowHeight="10305" tabRatio="863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3">ACT!$A$1:$E$224</definedName>
    <definedName name="_xlnm.Print_Area" localSheetId="10">Conciliacion_Eg!$A$1:$C$52</definedName>
    <definedName name="_xlnm.Print_Area" localSheetId="9">Conciliacion_Ig!$A$1:$C$34</definedName>
    <definedName name="_xlnm.Print_Area" localSheetId="7">EFE!$A$1:$E$131</definedName>
    <definedName name="_xlnm.Print_Area" localSheetId="1">ESF!$A$1:$H$158</definedName>
    <definedName name="_xlnm.Print_Area" localSheetId="11">Memoria!$A$1:$H$68</definedName>
    <definedName name="_xlnm.Print_Area" localSheetId="5">VHP!$A$1:$E$35</definedName>
  </definedNames>
  <calcPr calcId="145621"/>
</workbook>
</file>

<file path=xl/calcChain.xml><?xml version="1.0" encoding="utf-8"?>
<calcChain xmlns="http://schemas.openxmlformats.org/spreadsheetml/2006/main">
  <c r="C39" i="64" l="1"/>
  <c r="A3" i="65" l="1"/>
  <c r="E1" i="61" l="1"/>
  <c r="E2" i="61"/>
  <c r="A3" i="61"/>
  <c r="E3" i="61"/>
  <c r="A1" i="65" l="1"/>
  <c r="A1" i="64" l="1"/>
  <c r="A1" i="63" l="1"/>
  <c r="E1" i="62" l="1"/>
  <c r="E2" i="62"/>
  <c r="E3" i="62"/>
  <c r="H1" i="59" l="1"/>
  <c r="E3" i="60"/>
  <c r="H2" i="65" l="1"/>
  <c r="H1" i="65"/>
  <c r="E2" i="60"/>
  <c r="E1" i="60"/>
  <c r="H3" i="59"/>
  <c r="H3" i="65" s="1"/>
  <c r="H2" i="59"/>
  <c r="A3" i="64" l="1"/>
  <c r="A3" i="63"/>
  <c r="A1" i="61"/>
  <c r="A3" i="60"/>
  <c r="A1" i="62"/>
  <c r="A3" i="62"/>
  <c r="A1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<sst xmlns="http://schemas.openxmlformats.org/spreadsheetml/2006/main" count="965" uniqueCount="682">
  <si>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</si>
  <si>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</si>
  <si>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</si>
  <si>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</si>
  <si>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</si>
  <si>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</si>
  <si>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</si>
  <si>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</si>
  <si>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</si>
  <si>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</si>
  <si>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</si>
  <si>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</si>
  <si>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</si>
  <si>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</si>
  <si>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</si>
  <si>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</si>
  <si>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</si>
  <si>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</si>
  <si>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</si>
  <si>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</si>
  <si>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</si>
  <si>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</si>
  <si>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</si>
  <si>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</si>
  <si>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</si>
  <si>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</si>
  <si>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</si>
  <si>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</si>
  <si>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</si>
  <si>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</si>
  <si>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</si>
  <si>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</si>
  <si>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</si>
  <si>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</si>
  <si>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</si>
  <si>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</si>
  <si>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</si>
  <si>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</si>
  <si>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</si>
  <si>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</si>
  <si>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</si>
  <si>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</si>
  <si>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</si>
  <si>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</si>
  <si>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</si>
  <si>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</si>
  <si>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</si>
  <si>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</si>
  <si>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</si>
  <si>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</si>
  <si>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</si>
  <si>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</si>
  <si>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</si>
  <si>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</si>
  <si>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</si>
  <si>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</si>
  <si>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</si>
  <si>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</si>
  <si>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</si>
  <si>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</si>
  <si>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</si>
  <si>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</si>
  <si>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</si>
  <si>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</si>
  <si>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</si>
  <si>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</si>
  <si>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</si>
  <si>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</si>
  <si>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</si>
  <si>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</si>
  <si>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</si>
  <si>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</si>
  <si>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</si>
  <si>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</si>
  <si>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</si>
  <si>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</si>
  <si>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</si>
  <si>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</si>
  <si>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</si>
  <si>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</si>
  <si>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</si>
  <si>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</si>
  <si>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</si>
  <si>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</si>
  <si>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</si>
  <si>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</si>
  <si>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</si>
  <si>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</si>
  <si>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</si>
  <si>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</si>
  <si>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</si>
  <si>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</si>
  <si>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</si>
  <si>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</si>
  <si>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</si>
  <si>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</si>
  <si>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</si>
  <si>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</si>
  <si>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</si>
  <si>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</si>
  <si>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</si>
  <si>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</si>
  <si>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</si>
  <si>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</si>
  <si>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</si>
  <si>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</si>
  <si>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</si>
  <si>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</si>
  <si>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</si>
  <si>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</si>
  <si>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</si>
  <si>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</si>
  <si>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</si>
  <si>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</si>
  <si>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</si>
  <si>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</si>
  <si>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</si>
  <si>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</si>
  <si>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</si>
  <si>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</si>
  <si>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</si>
  <si>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</si>
  <si>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</si>
  <si>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</si>
  <si>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</si>
  <si>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</si>
  <si>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</si>
  <si>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</si>
  <si>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</si>
  <si>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</si>
  <si>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</si>
  <si>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</si>
  <si>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</si>
  <si>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</si>
  <si>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</si>
  <si>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</si>
  <si>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</si>
  <si>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</si>
  <si>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</si>
  <si>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</si>
  <si>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</si>
  <si>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</si>
  <si>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</si>
  <si>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</si>
  <si>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</si>
  <si>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</si>
  <si>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</si>
  <si>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</si>
  <si>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</si>
  <si>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</si>
  <si>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</si>
  <si>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</si>
  <si>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</si>
  <si>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</si>
  <si>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</si>
  <si>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</si>
  <si>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</si>
  <si>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</si>
  <si>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</si>
  <si>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</si>
  <si>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</si>
  <si>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</si>
  <si>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</si>
  <si>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</si>
  <si>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</si>
  <si>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</si>
  <si>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</si>
  <si>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</si>
  <si>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</si>
  <si>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</si>
  <si>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</si>
  <si>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</si>
  <si>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</si>
  <si>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</si>
  <si>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</si>
  <si>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</si>
  <si>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</si>
  <si>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</si>
  <si>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</si>
  <si>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</si>
  <si>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</si>
  <si>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</si>
  <si>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</si>
  <si>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</si>
  <si>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</si>
  <si>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</si>
  <si>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</si>
  <si>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</si>
  <si>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</si>
  <si>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</si>
  <si>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</si>
  <si>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</si>
  <si>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</si>
  <si>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</si>
  <si>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</si>
  <si>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</si>
  <si>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</si>
  <si>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</si>
  <si>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</si>
  <si>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</si>
  <si>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</si>
  <si>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</si>
  <si>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</si>
  <si>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</si>
  <si>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</si>
  <si>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</si>
  <si>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</si>
  <si>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</si>
  <si>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</si>
  <si>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</si>
  <si>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</si>
  <si>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</si>
  <si>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</si>
  <si>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</si>
  <si>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</si>
  <si>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</si>
  <si>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</si>
  <si>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</si>
  <si>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</si>
  <si>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</si>
  <si>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</si>
  <si>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</si>
  <si>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</si>
  <si>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</si>
  <si>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</si>
  <si>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</si>
  <si>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</si>
  <si>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</si>
  <si>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</si>
  <si>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</si>
  <si>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</si>
  <si>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</si>
  <si>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</si>
  <si>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</si>
  <si>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</si>
  <si>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</si>
  <si>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</si>
  <si>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</si>
  <si>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</si>
  <si>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</si>
  <si>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</si>
  <si>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</si>
  <si>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</si>
  <si>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</si>
  <si>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</si>
  <si>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</si>
  <si>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</si>
  <si>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</si>
  <si>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</si>
  <si>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</si>
  <si>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</si>
  <si>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</si>
  <si>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</si>
  <si>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</si>
  <si>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</si>
  <si>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</si>
  <si>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</si>
  <si>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</si>
  <si>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</si>
  <si>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</si>
  <si>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</si>
  <si>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</si>
  <si>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</si>
  <si>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</si>
  <si>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</si>
  <si>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</si>
  <si>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</si>
  <si>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</si>
  <si>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</si>
  <si>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</si>
  <si>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</si>
  <si>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</si>
  <si>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</si>
  <si>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</si>
  <si>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</si>
  <si>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</si>
  <si>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</si>
  <si>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</si>
  <si>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</si>
  <si>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</si>
  <si>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</si>
  <si>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</si>
  <si>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</si>
  <si>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</si>
  <si>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</si>
  <si>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</si>
  <si>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</si>
  <si>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</si>
  <si>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</si>
  <si>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</si>
  <si>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</si>
  <si>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</si>
  <si>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</si>
  <si>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</si>
  <si>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</si>
  <si>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</si>
  <si>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</si>
  <si>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</si>
  <si>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</si>
  <si>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</si>
  <si>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</si>
  <si>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</si>
  <si>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</si>
  <si>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</si>
  <si>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</si>
  <si>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</si>
  <si>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</si>
  <si>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</si>
  <si>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</si>
  <si>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</si>
  <si>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</si>
  <si>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</si>
  <si>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</si>
  <si>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</si>
  <si>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</si>
  <si>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</si>
  <si>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</si>
  <si>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</si>
  <si>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</si>
  <si>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</si>
  <si>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</si>
  <si>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</si>
  <si>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</si>
  <si>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</si>
  <si>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</si>
  <si>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</si>
  <si>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</si>
  <si>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</si>
  <si>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</si>
  <si>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</si>
  <si>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</si>
  <si>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</si>
  <si>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</si>
  <si>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</si>
  <si>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</si>
  <si>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</si>
  <si>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</si>
  <si>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</si>
  <si>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</si>
  <si>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</si>
  <si>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</si>
  <si>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</si>
  <si>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</si>
  <si>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</si>
  <si>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</si>
  <si>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</si>
  <si>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</si>
  <si>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</si>
  <si>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</si>
  <si>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</si>
  <si>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</si>
  <si>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</si>
  <si>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</si>
  <si>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</si>
  <si>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</si>
  <si>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</si>
  <si>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</si>
  <si>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</si>
  <si>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</si>
  <si>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</si>
  <si>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</si>
  <si>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</si>
  <si>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</si>
  <si>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</si>
  <si>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</si>
  <si>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</si>
  <si>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</si>
  <si>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</si>
  <si>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</si>
  <si>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</si>
  <si>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</si>
  <si>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</si>
  <si>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</si>
  <si>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</si>
  <si>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</si>
  <si>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</si>
  <si>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</si>
  <si>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</si>
  <si>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</si>
  <si>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</si>
  <si>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</si>
  <si>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</si>
  <si>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</si>
  <si>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</si>
  <si>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</si>
  <si>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</si>
  <si>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</si>
  <si>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</si>
  <si>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</si>
  <si>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</si>
  <si>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</si>
  <si>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</si>
  <si>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</si>
  <si>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</si>
  <si>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</si>
  <si>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</si>
  <si>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</si>
  <si>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</si>
  <si>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</si>
  <si>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</si>
  <si>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</si>
  <si>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</si>
  <si>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</si>
  <si>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</si>
  <si>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</si>
  <si>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</si>
  <si>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</si>
  <si>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</si>
  <si>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</si>
  <si>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</si>
  <si>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</si>
  <si>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</si>
  <si>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</si>
  <si>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</si>
  <si>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</si>
  <si>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</si>
  <si>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</si>
  <si>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</si>
  <si>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</si>
  <si>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</si>
  <si>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</si>
  <si>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</si>
  <si>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</si>
  <si>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</si>
  <si>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</si>
  <si>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</si>
  <si>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</si>
  <si>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</si>
  <si>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</si>
  <si>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</si>
  <si>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</si>
  <si>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</si>
  <si>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</si>
  <si>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</si>
  <si>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</si>
  <si>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</si>
  <si>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</si>
  <si>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</si>
  <si>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</si>
  <si>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</si>
  <si>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</si>
  <si>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</si>
  <si>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</si>
  <si>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</si>
  <si>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</si>
  <si>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</si>
  <si>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</si>
  <si>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</si>
  <si>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</si>
  <si>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</si>
  <si>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</si>
  <si>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</si>
  <si>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</si>
  <si>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</si>
  <si>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</si>
  <si>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</si>
  <si>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</si>
  <si>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</si>
  <si>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</si>
  <si>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</si>
  <si>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</si>
  <si>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</si>
  <si>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</si>
  <si>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</si>
  <si>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</si>
  <si>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</si>
  <si>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</si>
  <si>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</si>
  <si>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</si>
  <si>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</si>
  <si>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</si>
  <si>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</si>
  <si>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</si>
  <si>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</si>
  <si>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</si>
  <si>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</si>
  <si>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</si>
  <si>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</si>
  <si>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</si>
  <si>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</si>
  <si>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</si>
  <si>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</si>
  <si>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</si>
  <si>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</si>
  <si>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</si>
  <si>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</si>
  <si>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</si>
  <si>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</si>
  <si>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</si>
  <si>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</si>
  <si>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</si>
  <si>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</si>
  <si>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</si>
  <si>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</si>
  <si>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</si>
  <si>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</si>
  <si>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</si>
  <si>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</si>
  <si>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</si>
  <si>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</si>
  <si>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</si>
  <si>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</si>
  <si>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</si>
  <si>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</si>
  <si>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</si>
  <si>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</si>
  <si>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</si>
  <si>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</si>
  <si>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</si>
  <si>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</si>
  <si>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</si>
  <si>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</si>
  <si>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</si>
  <si>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</si>
  <si>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</si>
  <si>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</si>
  <si>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</si>
  <si>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</si>
  <si>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</si>
  <si>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</si>
  <si>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</si>
  <si>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</si>
  <si>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</si>
  <si>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</si>
  <si>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</si>
  <si>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</si>
  <si>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</si>
  <si>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</si>
  <si>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</si>
  <si>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</si>
  <si>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</si>
  <si>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</si>
  <si>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</si>
  <si>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</si>
  <si>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</si>
  <si>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</si>
  <si>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</si>
  <si>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</si>
  <si>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</si>
  <si>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</si>
  <si>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</si>
  <si>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</si>
  <si>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</si>
  <si>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</si>
  <si>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</si>
  <si>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</si>
  <si>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</si>
  <si>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</si>
  <si>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</si>
  <si>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</si>
  <si>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</si>
  <si>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</si>
  <si>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</si>
  <si>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</si>
  <si>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</si>
  <si>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</si>
  <si>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</si>
  <si>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</si>
  <si>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</si>
  <si>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</si>
  <si>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</si>
  <si>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</si>
  <si>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</si>
  <si>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</si>
  <si>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</si>
  <si>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</si>
  <si>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</si>
  <si>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</si>
  <si>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</si>
  <si>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</si>
  <si>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</si>
  <si>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</si>
  <si>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</si>
  <si>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</si>
  <si>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</si>
  <si>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</si>
  <si>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</si>
  <si>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</si>
  <si>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</si>
  <si>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</si>
  <si>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</si>
  <si>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</si>
  <si>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</si>
  <si>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</si>
  <si>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</si>
  <si>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</si>
  <si>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</si>
  <si>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</si>
  <si>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</si>
  <si>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</si>
  <si>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</si>
  <si>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</si>
  <si>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</si>
  <si>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</si>
  <si>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</si>
  <si>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</si>
  <si>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</si>
  <si>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</si>
  <si>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</si>
  <si>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</si>
  <si>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</si>
  <si>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</si>
  <si>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</si>
  <si>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</si>
  <si>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</si>
  <si>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</si>
  <si>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</si>
  <si>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</si>
  <si>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</si>
  <si>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</si>
  <si>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</si>
  <si>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</si>
  <si>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</si>
  <si>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</si>
  <si>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</si>
  <si>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</si>
  <si>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</si>
  <si>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</si>
  <si>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</si>
  <si>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</si>
  <si>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</si>
  <si>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</si>
  <si>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</si>
  <si>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</si>
  <si>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</si>
  <si>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</si>
  <si>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</si>
  <si>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</si>
  <si>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</si>
  <si>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</si>
  <si>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</si>
  <si>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</si>
  <si>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</si>
  <si>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</si>
  <si>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</si>
  <si>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PARA EL DESARROLLO INTEGRAL DE LA FAMILIA DEL MUNICIPIO DE DOLORES HIDALGO, CUNA DE LA INDEPENDENCIA NACIONAL, GUANAJUATO</t>
  </si>
  <si>
    <t>NOTAS DE DESGLOSE ESTADO DE SITUACIÓN FINANCIERA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</si>
  <si>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</si>
  <si>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</si>
  <si>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</si>
  <si>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</si>
  <si>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</si>
  <si>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DIRECTORA GENERAL</t>
  </si>
  <si>
    <t>Ejercicio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</si>
  <si>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</si>
  <si>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</si>
  <si>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</si>
  <si>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</si>
  <si>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</si>
  <si>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</si>
  <si>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</si>
  <si>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</si>
  <si>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</si>
  <si>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</si>
  <si>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_________________________________________</t>
  </si>
  <si>
    <t>ING. LORENA ADRIANA SOTO GODINEZ</t>
  </si>
  <si>
    <t>ESF-11 OTROS ACTIVOS CIRCULANTE Y NO CIRCULANTE</t>
  </si>
  <si>
    <t>Otros Activos no Circulantes</t>
  </si>
  <si>
    <t>Bienes en Concesión</t>
  </si>
  <si>
    <t>Bienes en Arrendamiento Financiero</t>
  </si>
  <si>
    <t>Bienes en Comodato</t>
  </si>
  <si>
    <t>Caracteristica</t>
  </si>
  <si>
    <t>Ingresos por Venta de Bienes y Prestación de Servicios</t>
  </si>
  <si>
    <t>3.4</t>
  </si>
  <si>
    <t>3.5</t>
  </si>
  <si>
    <t>Demandas Judicial en Proceso de Resolución</t>
  </si>
  <si>
    <t>Correspondiente del 01 de enero al 31 de Enero de 2024</t>
  </si>
  <si>
    <t>CORRESPONDIENTE DEL 1 DE ENERO AL 31 DE MARZO DE 2024</t>
  </si>
  <si>
    <t>LIC. ERIKA MARIA VAZQUEZ MORA</t>
  </si>
  <si>
    <t>PRESIDENTA INTERINA DEL CONSEJO DIRECTIVO</t>
  </si>
  <si>
    <t>Otras Inversiones</t>
  </si>
  <si>
    <t>3100</t>
  </si>
  <si>
    <t>2.7</t>
  </si>
  <si>
    <t>2.8</t>
  </si>
  <si>
    <t>2.9</t>
  </si>
  <si>
    <t>3.6</t>
  </si>
  <si>
    <t>3.7</t>
  </si>
  <si>
    <t>Sistema Municipal DIF Dolores Hidalgo, CIN</t>
  </si>
  <si>
    <t>Cuentas de Orden Presupuestarias de Ingresos</t>
  </si>
  <si>
    <t>Correspondiente del 1 de Enero al 31 de Marzo de 2024</t>
  </si>
  <si>
    <t>Cuentas de Orden Presupuestarias de Egresos</t>
  </si>
  <si>
    <t>Modificaciones al Presupuesto de Egresos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</si>
</sst>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 wrapText="1"/>
    </xf>
    <xf numFmtId="0" fontId="8" fillId="0" borderId="0" xfId="10" applyFont="1" applyAlignment="1">
      <alignment horizontal="center"/>
    </xf>
    <xf numFmtId="4" fontId="2" fillId="0" borderId="0" xfId="3" applyNumberFormat="1" applyFont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8" fillId="0" borderId="0" xfId="10" applyFont="1" applyBorder="1"/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6" fillId="5" borderId="0" xfId="9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2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2" fillId="0" borderId="0" xfId="2" applyFont="1" applyFill="1"/>
    <xf numFmtId="4" fontId="12" fillId="0" borderId="0" xfId="14" applyNumberFormat="1" applyFont="1" applyFill="1"/>
    <xf numFmtId="0" fontId="3" fillId="0" borderId="0" xfId="2" applyFont="1" applyFill="1"/>
    <xf numFmtId="4" fontId="13" fillId="0" borderId="0" xfId="14" applyNumberFormat="1" applyFont="1" applyFill="1"/>
    <xf numFmtId="4" fontId="12" fillId="0" borderId="0" xfId="2" applyNumberFormat="1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7" fillId="7" borderId="0" xfId="8" applyFont="1" applyFill="1"/>
    <xf numFmtId="0" fontId="13" fillId="0" borderId="0" xfId="8" applyFont="1"/>
    <xf numFmtId="0" fontId="0" fillId="0" borderId="0" xfId="0"/>
    <xf numFmtId="0" fontId="16" fillId="5" borderId="0" xfId="8" applyFont="1" applyFill="1"/>
    <xf numFmtId="0" fontId="17" fillId="6" borderId="0" xfId="8" applyFont="1" applyFill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applyFont="1"/>
    <xf numFmtId="0" fontId="12" fillId="0" borderId="0" xfId="9" applyFont="1" applyAlignment="1">
      <alignment horizontal="center"/>
    </xf>
    <xf numFmtId="0" fontId="12" fillId="0" borderId="0" xfId="9" applyFont="1"/>
    <xf numFmtId="9" fontId="13" fillId="0" borderId="0" xfId="8" applyNumberFormat="1" applyFont="1"/>
    <xf numFmtId="0" fontId="13" fillId="0" borderId="0" xfId="8" applyFont="1"/>
    <xf numFmtId="4" fontId="13" fillId="0" borderId="0" xfId="8" applyNumberFormat="1" applyFont="1"/>
    <xf numFmtId="4" fontId="3" fillId="0" borderId="0" xfId="12" applyNumberFormat="1" applyFont="1"/>
    <xf numFmtId="0" fontId="13" fillId="0" borderId="0" xfId="8" applyFont="1"/>
    <xf numFmtId="0" fontId="13" fillId="0" borderId="0" xfId="8" applyFont="1" applyAlignment="1">
      <alignment horizontal="center"/>
    </xf>
    <xf numFmtId="4" fontId="13" fillId="0" borderId="0" xfId="8" applyNumberFormat="1" applyFont="1"/>
    <xf numFmtId="0" fontId="3" fillId="0" borderId="0" xfId="12" applyFont="1"/>
    <xf numFmtId="4" fontId="13" fillId="0" borderId="0" xfId="9" applyNumberFormat="1" applyFont="1"/>
    <xf numFmtId="0" fontId="8" fillId="0" borderId="0" xfId="10" applyFont="1"/>
    <xf numFmtId="0" fontId="13" fillId="0" borderId="0" xfId="8" applyFont="1" applyAlignme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9" fontId="3" fillId="0" borderId="0" xfId="40" applyFont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9" fontId="3" fillId="0" borderId="0" xfId="12" applyNumberFormat="1" applyFont="1"/>
    <xf numFmtId="0" fontId="12" fillId="0" borderId="0" xfId="2" applyFont="1" applyFill="1" applyAlignment="1"/>
    <xf numFmtId="4" fontId="12" fillId="0" borderId="0" xfId="18" applyNumberFormat="1" applyFont="1" applyFill="1"/>
    <xf numFmtId="0" fontId="13" fillId="0" borderId="0" xfId="2" applyFont="1" applyFill="1"/>
    <xf numFmtId="4" fontId="13" fillId="0" borderId="0" xfId="18" applyNumberFormat="1" applyFont="1" applyFill="1"/>
    <xf numFmtId="0" fontId="12" fillId="0" borderId="0" xfId="2" applyFont="1" applyFill="1" applyAlignment="1">
      <alignment horizontal="left" indent="1"/>
    </xf>
    <xf numFmtId="0" fontId="12" fillId="0" borderId="0" xfId="2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13" fillId="0" borderId="0" xfId="2" applyFont="1" applyFill="1" applyAlignment="1">
      <alignment horizontal="left" indent="1"/>
    </xf>
    <xf numFmtId="49" fontId="3" fillId="0" borderId="9" xfId="13" applyNumberFormat="1" applyFont="1" applyFill="1" applyBorder="1"/>
    <xf numFmtId="0" fontId="13" fillId="0" borderId="0" xfId="8" applyFont="1"/>
    <xf numFmtId="0" fontId="13" fillId="0" borderId="0" xfId="9" applyFont="1"/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49" fontId="3" fillId="0" borderId="2" xfId="13" applyNumberFormat="1" applyFont="1" applyFill="1" applyBorder="1" applyAlignment="1">
      <alignment vertical="center"/>
    </xf>
    <xf numFmtId="4" fontId="12" fillId="0" borderId="0" xfId="9" applyNumberFormat="1" applyFont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3" fillId="0" borderId="0" xfId="9" applyFont="1"/>
    <xf numFmtId="4" fontId="13" fillId="0" borderId="0" xfId="9" applyNumberFormat="1" applyFont="1"/>
    <xf numFmtId="0" fontId="13" fillId="8" borderId="13" xfId="9" applyFont="1" applyFill="1" applyBorder="1"/>
    <xf numFmtId="4" fontId="13" fillId="8" borderId="18" xfId="9" applyNumberFormat="1" applyFont="1" applyFill="1" applyBorder="1"/>
    <xf numFmtId="0" fontId="13" fillId="0" borderId="1" xfId="9" applyFont="1" applyBorder="1"/>
    <xf numFmtId="4" fontId="13" fillId="0" borderId="1" xfId="9" applyNumberFormat="1" applyFont="1" applyBorder="1"/>
    <xf numFmtId="0" fontId="12" fillId="0" borderId="1" xfId="9" applyFont="1" applyBorder="1" applyAlignment="1">
      <alignment horizontal="center"/>
    </xf>
    <xf numFmtId="0" fontId="12" fillId="0" borderId="1" xfId="9" applyNumberFormat="1" applyFont="1" applyBorder="1" applyAlignment="1">
      <alignment horizont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10" xfId="8" applyFont="1" applyFill="1" applyBorder="1" applyAlignment="1">
      <alignment horizontal="center" vertical="center"/>
    </xf>
    <xf numFmtId="0" fontId="2" fillId="4" borderId="0" xfId="8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4" fontId="2" fillId="0" borderId="15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center" wrapText="1"/>
    </xf>
    <xf numFmtId="0" fontId="12" fillId="4" borderId="0" xfId="8" applyFont="1" applyFill="1" applyAlignment="1">
      <alignment horizontal="center" vertical="center"/>
    </xf>
    <xf numFmtId="0" fontId="2" fillId="0" borderId="11" xfId="3" applyFont="1" applyBorder="1" applyAlignment="1" applyProtection="1">
      <alignment horizontal="center" vertical="top" wrapText="1"/>
      <protection locked="0"/>
    </xf>
    <xf numFmtId="0" fontId="12" fillId="4" borderId="0" xfId="9" applyFont="1" applyFill="1" applyAlignment="1">
      <alignment horizontal="center" wrapText="1"/>
    </xf>
    <xf numFmtId="0" fontId="12" fillId="4" borderId="0" xfId="9" applyFont="1" applyFill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1" fillId="8" borderId="14" xfId="13" applyFont="1" applyFill="1" applyBorder="1" applyAlignment="1">
      <alignment horizontal="center" wrapText="1"/>
    </xf>
    <xf numFmtId="0" fontId="11" fillId="8" borderId="11" xfId="13" applyFont="1" applyFill="1" applyBorder="1" applyAlignment="1">
      <alignment horizontal="center" wrapText="1"/>
    </xf>
    <xf numFmtId="0" fontId="11" fillId="8" borderId="16" xfId="13" applyFont="1" applyFill="1" applyBorder="1" applyAlignment="1">
      <alignment horizontal="center" wrapText="1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wrapText="1"/>
      <protection locked="0"/>
    </xf>
    <xf numFmtId="0" fontId="2" fillId="8" borderId="11" xfId="13" applyFont="1" applyFill="1" applyBorder="1" applyAlignment="1" applyProtection="1">
      <alignment horizontal="center" wrapText="1"/>
      <protection locked="0"/>
    </xf>
    <xf numFmtId="0" fontId="2" fillId="8" borderId="16" xfId="13" applyFont="1" applyFill="1" applyBorder="1" applyAlignment="1" applyProtection="1">
      <alignment horizont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3" fillId="0" borderId="0" xfId="8" applyFont="1" applyAlignment="1">
      <alignment horizontal="left" wrapText="1"/>
    </xf>
    <xf numFmtId="0" fontId="12" fillId="8" borderId="14" xfId="9" applyFont="1" applyFill="1" applyBorder="1" applyAlignment="1">
      <alignment horizontal="center"/>
    </xf>
    <xf numFmtId="0" fontId="12" fillId="8" borderId="16" xfId="9" applyFont="1" applyFill="1" applyBorder="1" applyAlignment="1">
      <alignment horizontal="center"/>
    </xf>
    <xf numFmtId="0" fontId="12" fillId="8" borderId="10" xfId="9" applyFont="1" applyFill="1" applyBorder="1" applyAlignment="1">
      <alignment horizontal="center"/>
    </xf>
    <xf numFmtId="0" fontId="12" fillId="8" borderId="17" xfId="9" applyFont="1" applyFill="1" applyBorder="1" applyAlignment="1">
      <alignment horizontal="center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41">
    <cellStyle name="Euro" xfId="20"/>
    <cellStyle name="Hipervínculo" xfId="11" builtinId="8"/>
    <cellStyle name="Millares" xfId="14" builtinId="3"/>
    <cellStyle name="Millares 2" xfId="1"/>
    <cellStyle name="Millares 2 2" xfId="15"/>
    <cellStyle name="Millares 2 2 2" xfId="22"/>
    <cellStyle name="Millares 2 2 3" xfId="39"/>
    <cellStyle name="Millares 2 3" xfId="16"/>
    <cellStyle name="Millares 2 3 2" xfId="23"/>
    <cellStyle name="Millares 2 4" xfId="37"/>
    <cellStyle name="Millares 2 5" xfId="32"/>
    <cellStyle name="Millares 2 6" xfId="21"/>
    <cellStyle name="Millares 2 7" xfId="38"/>
    <cellStyle name="Millares 3" xfId="18"/>
    <cellStyle name="Millares 3 2" xfId="33"/>
    <cellStyle name="Millares 3 3" xfId="24"/>
    <cellStyle name="Millares 4" xfId="17"/>
    <cellStyle name="Moneda 2" xfId="25"/>
    <cellStyle name="Normal" xfId="0" builtinId="0"/>
    <cellStyle name="Normal 2" xfId="2"/>
    <cellStyle name="Normal 2 2" xfId="3"/>
    <cellStyle name="Normal 2 3" xfId="9"/>
    <cellStyle name="Normal 2 3 2" xfId="34"/>
    <cellStyle name="Normal 3" xfId="8"/>
    <cellStyle name="Normal 3 2" xfId="10"/>
    <cellStyle name="Normal 3 2 2" xfId="13"/>
    <cellStyle name="Normal 3 3" xfId="12"/>
    <cellStyle name="Normal 4" xfId="4"/>
    <cellStyle name="Normal 4 2" xfId="27"/>
    <cellStyle name="Normal 4 3" xfId="26"/>
    <cellStyle name="Normal 5" xfId="5"/>
    <cellStyle name="Normal 5 2" xfId="29"/>
    <cellStyle name="Normal 5 3" xfId="28"/>
    <cellStyle name="Normal 56" xfId="6"/>
    <cellStyle name="Normal 6" xfId="30"/>
    <cellStyle name="Normal 6 2" xfId="31"/>
    <cellStyle name="Normal 6 2 2" xfId="36"/>
    <cellStyle name="Normal 6 3" xfId="35"/>
    <cellStyle name="Normal 7" xfId="19"/>
    <cellStyle name="Porcentaje" xfId="40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34786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006336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650100</xdr:colOff>
      <xdr:row>2</xdr:row>
      <xdr:rowOff>84631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6850" cy="5608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28575</xdr:rowOff>
    </xdr:from>
    <xdr:to>
      <xdr:col>1</xdr:col>
      <xdr:colOff>3307575</xdr:colOff>
      <xdr:row>0</xdr:row>
      <xdr:rowOff>589456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28575"/>
          <a:ext cx="1316850" cy="5608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0</xdr:rowOff>
    </xdr:from>
    <xdr:to>
      <xdr:col>1</xdr:col>
      <xdr:colOff>2653745</xdr:colOff>
      <xdr:row>0</xdr:row>
      <xdr:rowOff>400049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0"/>
          <a:ext cx="939245" cy="400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1</xdr:col>
      <xdr:colOff>2945625</xdr:colOff>
      <xdr:row>0</xdr:row>
      <xdr:rowOff>560881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5525" y="0"/>
          <a:ext cx="1316850" cy="5608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0</xdr:row>
      <xdr:rowOff>0</xdr:rowOff>
    </xdr:from>
    <xdr:to>
      <xdr:col>1</xdr:col>
      <xdr:colOff>3298050</xdr:colOff>
      <xdr:row>0</xdr:row>
      <xdr:rowOff>560881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0"/>
          <a:ext cx="1316850" cy="5608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1838325</xdr:colOff>
      <xdr:row>0</xdr:row>
      <xdr:rowOff>0</xdr:rowOff>
    </xdr:from>
    <xdr:to>
      <xdr:col>1</xdr:col>
      <xdr:colOff>3155175</xdr:colOff>
      <xdr:row>0</xdr:row>
      <xdr:rowOff>560881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0"/>
          <a:ext cx="1316850" cy="5608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104776</xdr:rowOff>
    </xdr:from>
    <xdr:to>
      <xdr:col>1</xdr:col>
      <xdr:colOff>171450</xdr:colOff>
      <xdr:row>2</xdr:row>
      <xdr:rowOff>66676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6"/>
          <a:ext cx="10287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C29" sqref="C29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ht="22.5" x14ac:dyDescent="0.2">
      <c r="A1" s="78"/>
      <c r="B1" s="85" t="s">
        <v>635</v>
      </c>
      <c r="C1" s="96" t="s">
        <v>643</v>
      </c>
      <c r="D1" s="97">
        <v>2024</v>
      </c>
    </row>
    <row r="2" spans="1:4" x14ac:dyDescent="0.2">
      <c r="A2" s="79" t="s">
        <v>1</v>
      </c>
      <c r="B2" s="74"/>
      <c r="C2" s="80" t="s">
        <v>2</v>
      </c>
      <c r="D2" s="81" t="s">
        <v>632</v>
      </c>
    </row>
    <row r="3" spans="1:4" x14ac:dyDescent="0.2">
      <c r="A3" s="240" t="s">
        <v>666</v>
      </c>
      <c r="B3" s="241"/>
      <c r="C3" s="80" t="s">
        <v>3</v>
      </c>
      <c r="D3" s="82">
        <v>1</v>
      </c>
    </row>
    <row r="4" spans="1:4" ht="16.5" customHeight="1" x14ac:dyDescent="0.2">
      <c r="A4" s="83" t="s">
        <v>4</v>
      </c>
      <c r="B4" s="75"/>
      <c r="C4" s="75"/>
      <c r="D4" s="84"/>
    </row>
    <row r="5" spans="1:4" ht="15" customHeight="1" x14ac:dyDescent="0.2">
      <c r="A5" s="76" t="s">
        <v>5</v>
      </c>
      <c r="B5" s="77" t="s">
        <v>6</v>
      </c>
    </row>
    <row r="6" spans="1:4" ht="10.5" x14ac:dyDescent="0.25">
      <c r="A6" s="15"/>
      <c r="B6" s="16"/>
    </row>
    <row r="7" spans="1:4" ht="10.5" x14ac:dyDescent="0.25">
      <c r="A7" s="17"/>
      <c r="B7" s="18" t="s">
        <v>7</v>
      </c>
    </row>
    <row r="8" spans="1:4" ht="10.5" x14ac:dyDescent="0.25">
      <c r="A8" s="17"/>
      <c r="B8" s="18"/>
    </row>
    <row r="9" spans="1:4" ht="10.5" x14ac:dyDescent="0.25">
      <c r="A9" s="17"/>
      <c r="B9" s="19" t="s">
        <v>8</v>
      </c>
    </row>
    <row r="10" spans="1:4" x14ac:dyDescent="0.2">
      <c r="A10" s="53" t="s">
        <v>9</v>
      </c>
      <c r="B10" s="54" t="s">
        <v>10</v>
      </c>
    </row>
    <row r="11" spans="1:4" ht="9.9499999999999993" x14ac:dyDescent="0.2">
      <c r="A11" s="53" t="s">
        <v>11</v>
      </c>
      <c r="B11" s="54" t="s">
        <v>12</v>
      </c>
    </row>
    <row r="12" spans="1:4" ht="9.9499999999999993" x14ac:dyDescent="0.2">
      <c r="A12" s="53" t="s">
        <v>13</v>
      </c>
      <c r="B12" s="54" t="s">
        <v>14</v>
      </c>
    </row>
    <row r="13" spans="1:4" x14ac:dyDescent="0.2">
      <c r="A13" s="53" t="s">
        <v>15</v>
      </c>
      <c r="B13" s="54" t="s">
        <v>16</v>
      </c>
    </row>
    <row r="14" spans="1:4" ht="9.9499999999999993" x14ac:dyDescent="0.2">
      <c r="A14" s="53" t="s">
        <v>17</v>
      </c>
      <c r="B14" s="54" t="s">
        <v>18</v>
      </c>
    </row>
    <row r="15" spans="1:4" x14ac:dyDescent="0.2">
      <c r="A15" s="53" t="s">
        <v>19</v>
      </c>
      <c r="B15" s="54" t="s">
        <v>20</v>
      </c>
    </row>
    <row r="16" spans="1:4" ht="9.9499999999999993" x14ac:dyDescent="0.2">
      <c r="A16" s="53" t="s">
        <v>21</v>
      </c>
      <c r="B16" s="54" t="s">
        <v>22</v>
      </c>
    </row>
    <row r="17" spans="1:2" ht="9.9499999999999993" x14ac:dyDescent="0.2">
      <c r="A17" s="53" t="s">
        <v>23</v>
      </c>
      <c r="B17" s="54" t="s">
        <v>24</v>
      </c>
    </row>
    <row r="18" spans="1:2" ht="9.9499999999999993" x14ac:dyDescent="0.2">
      <c r="A18" s="53" t="s">
        <v>25</v>
      </c>
      <c r="B18" s="54" t="s">
        <v>26</v>
      </c>
    </row>
    <row r="19" spans="1:2" ht="9.9499999999999993" x14ac:dyDescent="0.2">
      <c r="A19" s="53" t="s">
        <v>27</v>
      </c>
      <c r="B19" s="54" t="s">
        <v>28</v>
      </c>
    </row>
    <row r="20" spans="1:2" ht="9.9499999999999993" x14ac:dyDescent="0.2">
      <c r="A20" s="53" t="s">
        <v>29</v>
      </c>
      <c r="B20" s="54" t="s">
        <v>30</v>
      </c>
    </row>
    <row r="21" spans="1:2" ht="9.9499999999999993" x14ac:dyDescent="0.2">
      <c r="A21" s="53" t="s">
        <v>31</v>
      </c>
      <c r="B21" s="54" t="s">
        <v>32</v>
      </c>
    </row>
    <row r="22" spans="1:2" ht="9.9499999999999993" x14ac:dyDescent="0.2">
      <c r="A22" s="53" t="s">
        <v>33</v>
      </c>
      <c r="B22" s="54" t="s">
        <v>34</v>
      </c>
    </row>
    <row r="23" spans="1:2" ht="9.9499999999999993" x14ac:dyDescent="0.2">
      <c r="A23" s="53" t="s">
        <v>35</v>
      </c>
      <c r="B23" s="54" t="s">
        <v>36</v>
      </c>
    </row>
    <row r="24" spans="1:2" ht="9.9499999999999993" x14ac:dyDescent="0.2">
      <c r="A24" s="53" t="s">
        <v>37</v>
      </c>
      <c r="B24" s="54" t="s">
        <v>38</v>
      </c>
    </row>
    <row r="25" spans="1:2" x14ac:dyDescent="0.2">
      <c r="A25" s="53" t="s">
        <v>39</v>
      </c>
      <c r="B25" s="54" t="s">
        <v>40</v>
      </c>
    </row>
    <row r="26" spans="1:2" ht="9.9499999999999993" x14ac:dyDescent="0.2">
      <c r="A26" s="53" t="s">
        <v>41</v>
      </c>
      <c r="B26" s="54" t="s">
        <v>42</v>
      </c>
    </row>
    <row r="27" spans="1:2" ht="9.9499999999999993" x14ac:dyDescent="0.2">
      <c r="A27" s="53" t="s">
        <v>43</v>
      </c>
      <c r="B27" s="54" t="s">
        <v>44</v>
      </c>
    </row>
    <row r="28" spans="1:2" ht="9.9499999999999993" x14ac:dyDescent="0.2">
      <c r="A28" s="53" t="s">
        <v>45</v>
      </c>
      <c r="B28" s="54" t="s">
        <v>46</v>
      </c>
    </row>
    <row r="29" spans="1:2" ht="9.9499999999999993" x14ac:dyDescent="0.2">
      <c r="A29" s="53" t="s">
        <v>47</v>
      </c>
      <c r="B29" s="54" t="s">
        <v>48</v>
      </c>
    </row>
    <row r="30" spans="1:2" ht="9.9499999999999993" x14ac:dyDescent="0.2">
      <c r="A30" s="53" t="s">
        <v>49</v>
      </c>
      <c r="B30" s="54" t="s">
        <v>50</v>
      </c>
    </row>
    <row r="31" spans="1:2" ht="9.9499999999999993" x14ac:dyDescent="0.2">
      <c r="A31" s="53" t="s">
        <v>51</v>
      </c>
      <c r="B31" s="54" t="s">
        <v>52</v>
      </c>
    </row>
    <row r="32" spans="1:2" x14ac:dyDescent="0.2">
      <c r="A32" s="53" t="s">
        <v>53</v>
      </c>
      <c r="B32" s="54" t="s">
        <v>54</v>
      </c>
    </row>
    <row r="33" spans="1:4" ht="9.9499999999999993" x14ac:dyDescent="0.2">
      <c r="A33" s="53"/>
      <c r="B33" s="54"/>
    </row>
    <row r="34" spans="1:4" ht="10.5" x14ac:dyDescent="0.25">
      <c r="A34" s="17"/>
      <c r="B34" s="19"/>
    </row>
    <row r="35" spans="1:4" x14ac:dyDescent="0.2">
      <c r="A35" s="53" t="s">
        <v>55</v>
      </c>
      <c r="B35" s="54" t="s">
        <v>56</v>
      </c>
    </row>
    <row r="36" spans="1:4" x14ac:dyDescent="0.2">
      <c r="A36" s="53" t="s">
        <v>57</v>
      </c>
      <c r="B36" s="54" t="s">
        <v>58</v>
      </c>
    </row>
    <row r="37" spans="1:4" ht="10.5" x14ac:dyDescent="0.25">
      <c r="A37" s="17"/>
      <c r="B37" s="20"/>
    </row>
    <row r="38" spans="1:4" ht="10.5" x14ac:dyDescent="0.25">
      <c r="A38" s="17"/>
      <c r="B38" s="18" t="s">
        <v>59</v>
      </c>
    </row>
    <row r="39" spans="1:4" ht="10.5" x14ac:dyDescent="0.25">
      <c r="A39" s="17" t="s">
        <v>60</v>
      </c>
      <c r="B39" s="54" t="s">
        <v>61</v>
      </c>
    </row>
    <row r="40" spans="1:4" ht="10.5" x14ac:dyDescent="0.25">
      <c r="A40" s="17"/>
      <c r="B40" s="54" t="s">
        <v>62</v>
      </c>
    </row>
    <row r="41" spans="1:4" ht="11.1" thickBot="1" x14ac:dyDescent="0.3">
      <c r="A41" s="21"/>
      <c r="B41" s="22"/>
    </row>
    <row r="43" spans="1:4" ht="32.25" customHeight="1" x14ac:dyDescent="0.2">
      <c r="A43" s="239" t="s">
        <v>63</v>
      </c>
      <c r="B43" s="239"/>
      <c r="C43" s="73"/>
      <c r="D43" s="73"/>
    </row>
  </sheetData>
  <sheetProtection formatCells="0" formatColumns="0" formatRows="0" autoFilter="0" pivotTables="0"/>
  <mergeCells count="2">
    <mergeCell ref="A43:B43"/>
    <mergeCell ref="A3:B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37"/>
  <sheetViews>
    <sheetView showGridLines="0" workbookViewId="0">
      <selection activeCell="G14" sqref="G14"/>
    </sheetView>
  </sheetViews>
  <sheetFormatPr baseColWidth="10" defaultColWidth="11.42578125" defaultRowHeight="11.25" x14ac:dyDescent="0.2"/>
  <cols>
    <col min="1" max="1" width="3.85546875" style="49" customWidth="1"/>
    <col min="2" max="2" width="63.140625" style="49" customWidth="1"/>
    <col min="3" max="3" width="17.85546875" style="49" customWidth="1"/>
    <col min="4" max="16384" width="11.42578125" style="49"/>
  </cols>
  <sheetData>
    <row r="1" spans="1:3" s="48" customFormat="1" ht="75.75" customHeight="1" x14ac:dyDescent="0.2">
      <c r="A1" s="254" t="str">
        <f>ESF!A1</f>
        <v>SISTEMA PARA EL DESARROLLO INTEGRAL DE LA FAMILIA DEL MUNICIPIO DE DOLORES HIDALGO, CUNA DE LA INDEPENDENCIA NACIONAL, GUANAJUATO</v>
      </c>
      <c r="B1" s="255"/>
      <c r="C1" s="256"/>
    </row>
    <row r="2" spans="1:3" s="48" customFormat="1" ht="18" customHeight="1" x14ac:dyDescent="0.25">
      <c r="A2" s="257" t="s">
        <v>514</v>
      </c>
      <c r="B2" s="258"/>
      <c r="C2" s="259"/>
    </row>
    <row r="3" spans="1:3" s="48" customFormat="1" ht="18" customHeight="1" x14ac:dyDescent="0.35">
      <c r="A3" s="257" t="str">
        <f>ESF!A3</f>
        <v>CORRESPONDIENTE DEL 1 DE ENERO AL 31 DE MARZO DE 2024</v>
      </c>
      <c r="B3" s="258"/>
      <c r="C3" s="259"/>
    </row>
    <row r="4" spans="1:3" s="50" customFormat="1" x14ac:dyDescent="0.2">
      <c r="A4" s="260" t="s">
        <v>515</v>
      </c>
      <c r="B4" s="261"/>
      <c r="C4" s="262"/>
    </row>
    <row r="5" spans="1:3" ht="10.5" customHeight="1" x14ac:dyDescent="0.2">
      <c r="A5" s="185" t="s">
        <v>516</v>
      </c>
      <c r="B5" s="185"/>
      <c r="C5" s="223">
        <v>9193803</v>
      </c>
    </row>
    <row r="6" spans="1:3" ht="10.5" customHeight="1" x14ac:dyDescent="0.2">
      <c r="A6" s="186"/>
      <c r="B6" s="187"/>
      <c r="C6" s="188"/>
    </row>
    <row r="7" spans="1:3" x14ac:dyDescent="0.2">
      <c r="A7" s="195" t="s">
        <v>517</v>
      </c>
      <c r="B7" s="195"/>
      <c r="C7" s="224">
        <v>0</v>
      </c>
    </row>
    <row r="8" spans="1:3" ht="9.9499999999999993" customHeight="1" x14ac:dyDescent="0.2">
      <c r="A8" s="203">
        <v>2.1</v>
      </c>
      <c r="B8" s="202" t="s">
        <v>306</v>
      </c>
      <c r="C8" s="225">
        <v>0</v>
      </c>
    </row>
    <row r="9" spans="1:3" x14ac:dyDescent="0.2">
      <c r="A9" s="189">
        <v>2.2000000000000002</v>
      </c>
      <c r="B9" s="190" t="s">
        <v>520</v>
      </c>
      <c r="C9" s="225">
        <v>0</v>
      </c>
    </row>
    <row r="10" spans="1:3" x14ac:dyDescent="0.2">
      <c r="A10" s="189">
        <v>2.2999999999999998</v>
      </c>
      <c r="B10" s="190" t="s">
        <v>315</v>
      </c>
      <c r="C10" s="225">
        <v>0</v>
      </c>
    </row>
    <row r="11" spans="1:3" x14ac:dyDescent="0.2">
      <c r="A11" s="189">
        <v>2.4</v>
      </c>
      <c r="B11" s="190" t="s">
        <v>316</v>
      </c>
      <c r="C11" s="225">
        <v>0</v>
      </c>
    </row>
    <row r="12" spans="1:3" ht="9.9499999999999993" customHeight="1" x14ac:dyDescent="0.2">
      <c r="A12" s="189">
        <v>2.5</v>
      </c>
      <c r="B12" s="190" t="s">
        <v>317</v>
      </c>
      <c r="C12" s="225">
        <v>0</v>
      </c>
    </row>
    <row r="13" spans="1:3" ht="9.9499999999999993" customHeight="1" x14ac:dyDescent="0.2">
      <c r="A13" s="191">
        <v>2.6</v>
      </c>
      <c r="B13" s="192" t="s">
        <v>525</v>
      </c>
      <c r="C13" s="225">
        <v>0</v>
      </c>
    </row>
    <row r="14" spans="1:3" ht="9.9499999999999993" customHeight="1" x14ac:dyDescent="0.2">
      <c r="A14" s="201"/>
      <c r="B14" s="193"/>
      <c r="C14" s="194"/>
    </row>
    <row r="15" spans="1:3" ht="10.5" customHeight="1" x14ac:dyDescent="0.2">
      <c r="A15" s="195" t="s">
        <v>526</v>
      </c>
      <c r="B15" s="187"/>
      <c r="C15" s="224">
        <v>0</v>
      </c>
    </row>
    <row r="16" spans="1:3" ht="9.9499999999999993" customHeight="1" x14ac:dyDescent="0.2">
      <c r="A16" s="196">
        <v>3.1</v>
      </c>
      <c r="B16" s="190" t="s">
        <v>527</v>
      </c>
      <c r="C16" s="225">
        <v>0</v>
      </c>
    </row>
    <row r="17" spans="1:5" ht="9.9499999999999993" customHeight="1" x14ac:dyDescent="0.2">
      <c r="A17" s="197">
        <v>3.2</v>
      </c>
      <c r="B17" s="190" t="s">
        <v>528</v>
      </c>
      <c r="C17" s="225">
        <v>0</v>
      </c>
    </row>
    <row r="18" spans="1:5" ht="9.9499999999999993" customHeight="1" x14ac:dyDescent="0.2">
      <c r="A18" s="197">
        <v>3.3</v>
      </c>
      <c r="B18" s="192" t="s">
        <v>529</v>
      </c>
      <c r="C18" s="226">
        <v>0</v>
      </c>
    </row>
    <row r="19" spans="1:5" ht="9.9499999999999993" customHeight="1" x14ac:dyDescent="0.2">
      <c r="A19" s="186"/>
      <c r="B19" s="198"/>
      <c r="C19" s="199"/>
    </row>
    <row r="20" spans="1:5" ht="10.5" customHeight="1" x14ac:dyDescent="0.2">
      <c r="A20" s="200" t="s">
        <v>633</v>
      </c>
      <c r="B20" s="200"/>
      <c r="C20" s="223">
        <v>9193803</v>
      </c>
    </row>
    <row r="22" spans="1:5" x14ac:dyDescent="0.2">
      <c r="B22" s="263" t="s">
        <v>63</v>
      </c>
      <c r="C22" s="263"/>
    </row>
    <row r="23" spans="1:5" x14ac:dyDescent="0.2">
      <c r="B23" s="263"/>
      <c r="C23" s="263"/>
    </row>
    <row r="24" spans="1:5" x14ac:dyDescent="0.2">
      <c r="B24" s="263"/>
      <c r="C24" s="263"/>
    </row>
    <row r="26" spans="1:5" x14ac:dyDescent="0.2">
      <c r="B26" s="86" t="s">
        <v>654</v>
      </c>
      <c r="C26" s="126"/>
      <c r="D26" s="251"/>
      <c r="E26" s="251"/>
    </row>
    <row r="27" spans="1:5" x14ac:dyDescent="0.2">
      <c r="B27" s="125" t="s">
        <v>655</v>
      </c>
      <c r="C27" s="127"/>
      <c r="D27" s="87"/>
      <c r="E27" s="129"/>
    </row>
    <row r="28" spans="1:5" x14ac:dyDescent="0.2">
      <c r="B28" s="125" t="s">
        <v>642</v>
      </c>
      <c r="C28" s="127"/>
      <c r="D28" s="87"/>
      <c r="E28" s="129"/>
    </row>
    <row r="29" spans="1:5" x14ac:dyDescent="0.2">
      <c r="B29" s="129"/>
      <c r="C29" s="127"/>
      <c r="D29" s="252"/>
      <c r="E29" s="252"/>
    </row>
    <row r="30" spans="1:5" x14ac:dyDescent="0.2">
      <c r="C30" s="127"/>
      <c r="D30" s="253"/>
      <c r="E30" s="253"/>
    </row>
    <row r="32" spans="1:5" x14ac:dyDescent="0.2">
      <c r="B32" s="86" t="s">
        <v>654</v>
      </c>
      <c r="C32" s="88"/>
    </row>
    <row r="33" spans="2:3" x14ac:dyDescent="0.2">
      <c r="B33" s="129" t="s">
        <v>668</v>
      </c>
      <c r="C33" s="129"/>
    </row>
    <row r="34" spans="2:3" x14ac:dyDescent="0.2">
      <c r="B34" s="89" t="s">
        <v>669</v>
      </c>
      <c r="C34" s="129"/>
    </row>
    <row r="35" spans="2:3" x14ac:dyDescent="0.2">
      <c r="B35" s="95"/>
      <c r="C35" s="87"/>
    </row>
    <row r="36" spans="2:3" x14ac:dyDescent="0.2">
      <c r="B36" s="129"/>
      <c r="C36" s="90"/>
    </row>
    <row r="37" spans="2:3" x14ac:dyDescent="0.2">
      <c r="B37" s="91"/>
      <c r="C37" s="91"/>
    </row>
  </sheetData>
  <mergeCells count="8">
    <mergeCell ref="D26:E26"/>
    <mergeCell ref="D29:E29"/>
    <mergeCell ref="D30:E30"/>
    <mergeCell ref="A1:C1"/>
    <mergeCell ref="A2:C2"/>
    <mergeCell ref="A3:C3"/>
    <mergeCell ref="A4:C4"/>
    <mergeCell ref="B22:C2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52"/>
  <sheetViews>
    <sheetView showGridLines="0" topLeftCell="A14" workbookViewId="0">
      <selection activeCell="B53" sqref="B53"/>
    </sheetView>
  </sheetViews>
  <sheetFormatPr baseColWidth="10" defaultColWidth="11.42578125" defaultRowHeight="11.25" x14ac:dyDescent="0.2"/>
  <cols>
    <col min="1" max="1" width="3.85546875" style="49" customWidth="1"/>
    <col min="2" max="2" width="62.140625" style="49" customWidth="1"/>
    <col min="3" max="3" width="17.85546875" style="49" customWidth="1"/>
    <col min="4" max="16384" width="11.42578125" style="49"/>
  </cols>
  <sheetData>
    <row r="1" spans="1:3" s="51" customFormat="1" ht="67.5" customHeight="1" x14ac:dyDescent="0.2">
      <c r="A1" s="264" t="str">
        <f>ESF!A1</f>
        <v>SISTEMA PARA EL DESARROLLO INTEGRAL DE LA FAMILIA DEL MUNICIPIO DE DOLORES HIDALGO, CUNA DE LA INDEPENDENCIA NACIONAL, GUANAJUATO</v>
      </c>
      <c r="B1" s="265"/>
      <c r="C1" s="266"/>
    </row>
    <row r="2" spans="1:3" s="51" customFormat="1" ht="18.95" customHeight="1" x14ac:dyDescent="0.25">
      <c r="A2" s="267" t="s">
        <v>530</v>
      </c>
      <c r="B2" s="268"/>
      <c r="C2" s="269"/>
    </row>
    <row r="3" spans="1:3" s="51" customFormat="1" ht="18.95" customHeight="1" x14ac:dyDescent="0.35">
      <c r="A3" s="267" t="str">
        <f>ESF!A3</f>
        <v>CORRESPONDIENTE DEL 1 DE ENERO AL 31 DE MARZO DE 2024</v>
      </c>
      <c r="B3" s="268"/>
      <c r="C3" s="269"/>
    </row>
    <row r="4" spans="1:3" x14ac:dyDescent="0.2">
      <c r="A4" s="260" t="s">
        <v>515</v>
      </c>
      <c r="B4" s="261"/>
      <c r="C4" s="262"/>
    </row>
    <row r="5" spans="1:3" ht="18.75" customHeight="1" x14ac:dyDescent="0.2">
      <c r="A5" s="211" t="s">
        <v>531</v>
      </c>
      <c r="B5" s="185"/>
      <c r="C5" s="227">
        <v>8433384</v>
      </c>
    </row>
    <row r="6" spans="1:3" ht="10.5" customHeight="1" x14ac:dyDescent="0.2">
      <c r="A6" s="205"/>
      <c r="B6" s="187"/>
      <c r="C6" s="206"/>
    </row>
    <row r="7" spans="1:3" ht="10.5" customHeight="1" x14ac:dyDescent="0.2">
      <c r="A7" s="195" t="s">
        <v>532</v>
      </c>
      <c r="B7" s="207"/>
      <c r="C7" s="224">
        <v>0</v>
      </c>
    </row>
    <row r="8" spans="1:3" x14ac:dyDescent="0.2">
      <c r="A8" s="219" t="s">
        <v>518</v>
      </c>
      <c r="B8" s="212" t="s">
        <v>337</v>
      </c>
      <c r="C8" s="228">
        <v>0</v>
      </c>
    </row>
    <row r="9" spans="1:3" ht="10.5" customHeight="1" x14ac:dyDescent="0.2">
      <c r="A9" s="219" t="s">
        <v>519</v>
      </c>
      <c r="B9" s="212" t="s">
        <v>334</v>
      </c>
      <c r="C9" s="228">
        <v>0</v>
      </c>
    </row>
    <row r="10" spans="1:3" x14ac:dyDescent="0.2">
      <c r="A10" s="217" t="s">
        <v>521</v>
      </c>
      <c r="B10" s="204" t="s">
        <v>128</v>
      </c>
      <c r="C10" s="228">
        <v>0</v>
      </c>
    </row>
    <row r="11" spans="1:3" ht="9.9499999999999993" customHeight="1" x14ac:dyDescent="0.2">
      <c r="A11" s="217" t="s">
        <v>522</v>
      </c>
      <c r="B11" s="204" t="s">
        <v>129</v>
      </c>
      <c r="C11" s="228">
        <v>0</v>
      </c>
    </row>
    <row r="12" spans="1:3" x14ac:dyDescent="0.2">
      <c r="A12" s="217" t="s">
        <v>523</v>
      </c>
      <c r="B12" s="204" t="s">
        <v>130</v>
      </c>
      <c r="C12" s="228">
        <v>0</v>
      </c>
    </row>
    <row r="13" spans="1:3" x14ac:dyDescent="0.2">
      <c r="A13" s="217" t="s">
        <v>524</v>
      </c>
      <c r="B13" s="204" t="s">
        <v>131</v>
      </c>
      <c r="C13" s="228">
        <v>0</v>
      </c>
    </row>
    <row r="14" spans="1:3" ht="9.9499999999999993" customHeight="1" x14ac:dyDescent="0.2">
      <c r="A14" s="217" t="s">
        <v>672</v>
      </c>
      <c r="B14" s="204" t="s">
        <v>132</v>
      </c>
      <c r="C14" s="228">
        <v>0</v>
      </c>
    </row>
    <row r="15" spans="1:3" ht="9.9499999999999993" customHeight="1" x14ac:dyDescent="0.2">
      <c r="A15" s="217" t="s">
        <v>673</v>
      </c>
      <c r="B15" s="204" t="s">
        <v>133</v>
      </c>
      <c r="C15" s="228">
        <v>0</v>
      </c>
    </row>
    <row r="16" spans="1:3" x14ac:dyDescent="0.2">
      <c r="A16" s="217" t="s">
        <v>674</v>
      </c>
      <c r="B16" s="204" t="s">
        <v>135</v>
      </c>
      <c r="C16" s="228">
        <v>0</v>
      </c>
    </row>
    <row r="17" spans="1:3" ht="9.9499999999999993" customHeight="1" x14ac:dyDescent="0.2">
      <c r="A17" s="217" t="s">
        <v>533</v>
      </c>
      <c r="B17" s="204" t="s">
        <v>534</v>
      </c>
      <c r="C17" s="228">
        <v>0</v>
      </c>
    </row>
    <row r="18" spans="1:3" ht="9.9499999999999993" customHeight="1" x14ac:dyDescent="0.2">
      <c r="A18" s="217" t="s">
        <v>535</v>
      </c>
      <c r="B18" s="204" t="s">
        <v>139</v>
      </c>
      <c r="C18" s="228">
        <v>0</v>
      </c>
    </row>
    <row r="19" spans="1:3" x14ac:dyDescent="0.2">
      <c r="A19" s="217" t="s">
        <v>536</v>
      </c>
      <c r="B19" s="204" t="s">
        <v>537</v>
      </c>
      <c r="C19" s="228">
        <v>0</v>
      </c>
    </row>
    <row r="20" spans="1:3" x14ac:dyDescent="0.2">
      <c r="A20" s="217" t="s">
        <v>538</v>
      </c>
      <c r="B20" s="204" t="s">
        <v>539</v>
      </c>
      <c r="C20" s="228">
        <v>0</v>
      </c>
    </row>
    <row r="21" spans="1:3" ht="9.9499999999999993" customHeight="1" x14ac:dyDescent="0.2">
      <c r="A21" s="217" t="s">
        <v>540</v>
      </c>
      <c r="B21" s="204" t="s">
        <v>541</v>
      </c>
      <c r="C21" s="228">
        <v>0</v>
      </c>
    </row>
    <row r="22" spans="1:3" x14ac:dyDescent="0.2">
      <c r="A22" s="217" t="s">
        <v>542</v>
      </c>
      <c r="B22" s="204" t="s">
        <v>543</v>
      </c>
      <c r="C22" s="228">
        <v>0</v>
      </c>
    </row>
    <row r="23" spans="1:3" x14ac:dyDescent="0.2">
      <c r="A23" s="217" t="s">
        <v>544</v>
      </c>
      <c r="B23" s="204" t="s">
        <v>545</v>
      </c>
      <c r="C23" s="228">
        <v>0</v>
      </c>
    </row>
    <row r="24" spans="1:3" x14ac:dyDescent="0.2">
      <c r="A24" s="217" t="s">
        <v>546</v>
      </c>
      <c r="B24" s="204" t="s">
        <v>547</v>
      </c>
      <c r="C24" s="228">
        <v>0</v>
      </c>
    </row>
    <row r="25" spans="1:3" ht="9.9499999999999993" customHeight="1" x14ac:dyDescent="0.2">
      <c r="A25" s="217" t="s">
        <v>548</v>
      </c>
      <c r="B25" s="204" t="s">
        <v>549</v>
      </c>
      <c r="C25" s="228">
        <v>0</v>
      </c>
    </row>
    <row r="26" spans="1:3" x14ac:dyDescent="0.2">
      <c r="A26" s="217" t="s">
        <v>550</v>
      </c>
      <c r="B26" s="204" t="s">
        <v>551</v>
      </c>
      <c r="C26" s="228">
        <v>0</v>
      </c>
    </row>
    <row r="27" spans="1:3" ht="9.9499999999999993" customHeight="1" x14ac:dyDescent="0.2">
      <c r="A27" s="217" t="s">
        <v>552</v>
      </c>
      <c r="B27" s="204" t="s">
        <v>553</v>
      </c>
      <c r="C27" s="228">
        <v>0</v>
      </c>
    </row>
    <row r="28" spans="1:3" ht="9.9499999999999993" customHeight="1" x14ac:dyDescent="0.2">
      <c r="A28" s="217" t="s">
        <v>554</v>
      </c>
      <c r="B28" s="212" t="s">
        <v>555</v>
      </c>
      <c r="C28" s="228">
        <v>0</v>
      </c>
    </row>
    <row r="29" spans="1:3" ht="9.9499999999999993" customHeight="1" x14ac:dyDescent="0.2">
      <c r="A29" s="218"/>
      <c r="B29" s="213"/>
      <c r="C29" s="214"/>
    </row>
    <row r="30" spans="1:3" x14ac:dyDescent="0.2">
      <c r="A30" s="215" t="s">
        <v>556</v>
      </c>
      <c r="B30" s="216"/>
      <c r="C30" s="229">
        <v>0</v>
      </c>
    </row>
    <row r="31" spans="1:3" ht="9.9499999999999993" customHeight="1" x14ac:dyDescent="0.2">
      <c r="A31" s="217" t="s">
        <v>557</v>
      </c>
      <c r="B31" s="204" t="s">
        <v>407</v>
      </c>
      <c r="C31" s="228">
        <v>0</v>
      </c>
    </row>
    <row r="32" spans="1:3" ht="9.9499999999999993" customHeight="1" x14ac:dyDescent="0.2">
      <c r="A32" s="217" t="s">
        <v>558</v>
      </c>
      <c r="B32" s="204" t="s">
        <v>416</v>
      </c>
      <c r="C32" s="228">
        <v>0</v>
      </c>
    </row>
    <row r="33" spans="1:3" x14ac:dyDescent="0.2">
      <c r="A33" s="217" t="s">
        <v>559</v>
      </c>
      <c r="B33" s="204" t="s">
        <v>419</v>
      </c>
      <c r="C33" s="228">
        <v>0</v>
      </c>
    </row>
    <row r="34" spans="1:3" ht="9.9499999999999993" customHeight="1" x14ac:dyDescent="0.2">
      <c r="A34" s="217" t="s">
        <v>663</v>
      </c>
      <c r="B34" s="204" t="s">
        <v>425</v>
      </c>
      <c r="C34" s="228">
        <v>0</v>
      </c>
    </row>
    <row r="35" spans="1:3" ht="9.9499999999999993" customHeight="1" x14ac:dyDescent="0.2">
      <c r="A35" s="217" t="s">
        <v>664</v>
      </c>
      <c r="B35" s="202" t="s">
        <v>435</v>
      </c>
      <c r="C35" s="230">
        <v>0</v>
      </c>
    </row>
    <row r="36" spans="1:3" s="182" customFormat="1" ht="9.9499999999999993" customHeight="1" x14ac:dyDescent="0.2">
      <c r="A36" s="178" t="s">
        <v>675</v>
      </c>
      <c r="B36" s="202" t="s">
        <v>334</v>
      </c>
      <c r="C36" s="230">
        <v>0</v>
      </c>
    </row>
    <row r="37" spans="1:3" s="182" customFormat="1" ht="9.9499999999999993" customHeight="1" x14ac:dyDescent="0.2">
      <c r="A37" s="178" t="s">
        <v>676</v>
      </c>
      <c r="B37" s="202" t="s">
        <v>560</v>
      </c>
      <c r="C37" s="230">
        <v>0</v>
      </c>
    </row>
    <row r="38" spans="1:3" s="161" customFormat="1" ht="9.9499999999999993" customHeight="1" x14ac:dyDescent="0.2">
      <c r="A38" s="205"/>
      <c r="B38" s="208"/>
      <c r="C38" s="209"/>
    </row>
    <row r="39" spans="1:3" s="161" customFormat="1" ht="18.75" customHeight="1" x14ac:dyDescent="0.2">
      <c r="A39" s="210" t="s">
        <v>634</v>
      </c>
      <c r="B39" s="185"/>
      <c r="C39" s="223">
        <f>C5-C7+C30</f>
        <v>8433384</v>
      </c>
    </row>
    <row r="40" spans="1:3" x14ac:dyDescent="0.2">
      <c r="A40" s="182"/>
      <c r="B40" s="182"/>
      <c r="C40" s="182"/>
    </row>
    <row r="41" spans="1:3" ht="27" customHeight="1" x14ac:dyDescent="0.2">
      <c r="A41" s="182"/>
      <c r="B41" s="270" t="s">
        <v>63</v>
      </c>
      <c r="C41" s="270"/>
    </row>
    <row r="42" spans="1:3" x14ac:dyDescent="0.2">
      <c r="B42" s="162"/>
      <c r="C42" s="162"/>
    </row>
    <row r="44" spans="1:3" x14ac:dyDescent="0.2">
      <c r="B44" s="86" t="s">
        <v>654</v>
      </c>
    </row>
    <row r="45" spans="1:3" x14ac:dyDescent="0.2">
      <c r="B45" s="125" t="s">
        <v>655</v>
      </c>
    </row>
    <row r="46" spans="1:3" x14ac:dyDescent="0.2">
      <c r="B46" s="125" t="s">
        <v>642</v>
      </c>
    </row>
    <row r="47" spans="1:3" x14ac:dyDescent="0.2">
      <c r="B47" s="129"/>
    </row>
    <row r="48" spans="1:3" x14ac:dyDescent="0.2">
      <c r="B48" s="108"/>
    </row>
    <row r="49" spans="2:2" x14ac:dyDescent="0.2">
      <c r="B49" s="108"/>
    </row>
    <row r="50" spans="2:2" x14ac:dyDescent="0.2">
      <c r="B50" s="86" t="s">
        <v>654</v>
      </c>
    </row>
    <row r="51" spans="2:2" x14ac:dyDescent="0.2">
      <c r="B51" s="129" t="s">
        <v>668</v>
      </c>
    </row>
    <row r="52" spans="2:2" x14ac:dyDescent="0.2">
      <c r="B52" s="89" t="s">
        <v>669</v>
      </c>
    </row>
  </sheetData>
  <mergeCells count="5">
    <mergeCell ref="A1:C1"/>
    <mergeCell ref="A2:C2"/>
    <mergeCell ref="A3:C3"/>
    <mergeCell ref="A4:C4"/>
    <mergeCell ref="B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68"/>
  <sheetViews>
    <sheetView topLeftCell="A30" workbookViewId="0">
      <selection activeCell="E61" sqref="E61"/>
    </sheetView>
  </sheetViews>
  <sheetFormatPr baseColWidth="10" defaultColWidth="9.140625" defaultRowHeight="11.25" x14ac:dyDescent="0.2"/>
  <cols>
    <col min="1" max="1" width="12.85546875" style="43" customWidth="1"/>
    <col min="2" max="2" width="72.140625" style="43" customWidth="1"/>
    <col min="3" max="7" width="15.85546875" style="43" customWidth="1"/>
    <col min="8" max="8" width="11.85546875" style="43" customWidth="1"/>
    <col min="9" max="9" width="13.42578125" style="43" customWidth="1"/>
    <col min="10" max="10" width="13.140625" style="43" customWidth="1"/>
    <col min="11" max="16384" width="9.140625" style="43"/>
  </cols>
  <sheetData>
    <row r="1" spans="1:10" ht="18.95" customHeight="1" x14ac:dyDescent="0.2">
      <c r="A1" s="250" t="str">
        <f>ESF!A1</f>
        <v>SISTEMA PARA EL DESARROLLO INTEGRAL DE LA FAMILIA DEL MUNICIPIO DE DOLORES HIDALGO, CUNA DE LA INDEPENDENCIA NACIONAL, GUANAJUATO</v>
      </c>
      <c r="B1" s="250"/>
      <c r="C1" s="250"/>
      <c r="D1" s="250"/>
      <c r="E1" s="250"/>
      <c r="F1" s="250"/>
      <c r="G1" s="41" t="s">
        <v>0</v>
      </c>
      <c r="H1" s="42">
        <f>'Notas a los Edos Financieros'!D1</f>
        <v>2024</v>
      </c>
    </row>
    <row r="2" spans="1:10" ht="18.95" customHeight="1" x14ac:dyDescent="0.2">
      <c r="A2" s="250" t="s">
        <v>561</v>
      </c>
      <c r="B2" s="275"/>
      <c r="C2" s="275"/>
      <c r="D2" s="275"/>
      <c r="E2" s="275"/>
      <c r="F2" s="275"/>
      <c r="G2" s="41" t="s">
        <v>2</v>
      </c>
      <c r="H2" s="42" t="str">
        <f>'Notas a los Edos Financieros'!D2</f>
        <v>Trimestral</v>
      </c>
    </row>
    <row r="3" spans="1:10" ht="18.95" customHeight="1" x14ac:dyDescent="0.2">
      <c r="A3" s="250" t="str">
        <f>ESF!A3</f>
        <v>CORRESPONDIENTE DEL 1 DE ENERO AL 31 DE MARZO DE 2024</v>
      </c>
      <c r="B3" s="275"/>
      <c r="C3" s="275"/>
      <c r="D3" s="275"/>
      <c r="E3" s="275"/>
      <c r="F3" s="275"/>
      <c r="G3" s="41" t="s">
        <v>3</v>
      </c>
      <c r="H3" s="42">
        <f>+ESF!H3</f>
        <v>1</v>
      </c>
    </row>
    <row r="4" spans="1:10" ht="10.5" x14ac:dyDescent="0.25">
      <c r="A4" s="44" t="s">
        <v>64</v>
      </c>
      <c r="B4" s="45"/>
      <c r="C4" s="45"/>
      <c r="D4" s="45"/>
      <c r="E4" s="45"/>
      <c r="F4" s="45"/>
      <c r="G4" s="45"/>
      <c r="H4" s="45"/>
    </row>
    <row r="7" spans="1:10" ht="24.95" customHeight="1" x14ac:dyDescent="0.2">
      <c r="A7" s="222" t="s">
        <v>66</v>
      </c>
      <c r="B7" s="222" t="s">
        <v>562</v>
      </c>
      <c r="C7" s="65" t="s">
        <v>563</v>
      </c>
      <c r="D7" s="65" t="s">
        <v>564</v>
      </c>
      <c r="E7" s="65" t="s">
        <v>565</v>
      </c>
      <c r="F7" s="65" t="s">
        <v>566</v>
      </c>
      <c r="G7" s="65" t="s">
        <v>567</v>
      </c>
      <c r="H7" s="65" t="s">
        <v>568</v>
      </c>
      <c r="I7" s="65" t="s">
        <v>569</v>
      </c>
      <c r="J7" s="65" t="s">
        <v>570</v>
      </c>
    </row>
    <row r="8" spans="1:10" s="52" customFormat="1" x14ac:dyDescent="0.2">
      <c r="A8" s="183">
        <v>7000</v>
      </c>
      <c r="B8" s="184" t="s">
        <v>571</v>
      </c>
      <c r="C8" s="184"/>
      <c r="D8" s="184"/>
      <c r="E8" s="184"/>
      <c r="F8" s="184"/>
      <c r="G8" s="184"/>
      <c r="H8" s="184"/>
      <c r="I8" s="151"/>
      <c r="J8" s="151"/>
    </row>
    <row r="9" spans="1:10" ht="9.9499999999999993" customHeight="1" x14ac:dyDescent="0.2">
      <c r="A9" s="180">
        <v>7110</v>
      </c>
      <c r="B9" s="180" t="s">
        <v>567</v>
      </c>
      <c r="C9" s="181">
        <v>0</v>
      </c>
      <c r="D9" s="181">
        <v>0</v>
      </c>
      <c r="E9" s="181">
        <v>0</v>
      </c>
      <c r="F9" s="181">
        <v>0</v>
      </c>
      <c r="G9" s="180"/>
      <c r="H9" s="180"/>
      <c r="I9" s="149"/>
      <c r="J9" s="149"/>
    </row>
    <row r="10" spans="1:10" ht="9.9499999999999993" customHeight="1" x14ac:dyDescent="0.2">
      <c r="A10" s="180">
        <v>7120</v>
      </c>
      <c r="B10" s="180" t="s">
        <v>572</v>
      </c>
      <c r="C10" s="181">
        <v>0</v>
      </c>
      <c r="D10" s="181">
        <v>0</v>
      </c>
      <c r="E10" s="181">
        <v>0</v>
      </c>
      <c r="F10" s="181">
        <v>0</v>
      </c>
      <c r="G10" s="180"/>
      <c r="H10" s="180"/>
      <c r="I10" s="149"/>
      <c r="J10" s="149"/>
    </row>
    <row r="11" spans="1:10" x14ac:dyDescent="0.2">
      <c r="A11" s="180">
        <v>7130</v>
      </c>
      <c r="B11" s="180" t="s">
        <v>573</v>
      </c>
      <c r="C11" s="181">
        <v>0</v>
      </c>
      <c r="D11" s="181">
        <v>0</v>
      </c>
      <c r="E11" s="181">
        <v>0</v>
      </c>
      <c r="F11" s="181">
        <v>0</v>
      </c>
      <c r="G11" s="180"/>
      <c r="H11" s="180"/>
      <c r="I11" s="149"/>
      <c r="J11" s="149"/>
    </row>
    <row r="12" spans="1:10" x14ac:dyDescent="0.2">
      <c r="A12" s="180">
        <v>7140</v>
      </c>
      <c r="B12" s="180" t="s">
        <v>574</v>
      </c>
      <c r="C12" s="181">
        <v>0</v>
      </c>
      <c r="D12" s="181">
        <v>0</v>
      </c>
      <c r="E12" s="181">
        <v>0</v>
      </c>
      <c r="F12" s="181">
        <v>0</v>
      </c>
      <c r="G12" s="180"/>
      <c r="H12" s="180"/>
      <c r="I12" s="149"/>
      <c r="J12" s="149"/>
    </row>
    <row r="13" spans="1:10" x14ac:dyDescent="0.2">
      <c r="A13" s="180">
        <v>7150</v>
      </c>
      <c r="B13" s="180" t="s">
        <v>575</v>
      </c>
      <c r="C13" s="181">
        <v>0</v>
      </c>
      <c r="D13" s="181">
        <v>0</v>
      </c>
      <c r="E13" s="181">
        <v>0</v>
      </c>
      <c r="F13" s="181">
        <v>0</v>
      </c>
      <c r="G13" s="180"/>
      <c r="H13" s="180"/>
      <c r="I13" s="149"/>
      <c r="J13" s="149"/>
    </row>
    <row r="14" spans="1:10" x14ac:dyDescent="0.2">
      <c r="A14" s="180">
        <v>7160</v>
      </c>
      <c r="B14" s="180" t="s">
        <v>576</v>
      </c>
      <c r="C14" s="181">
        <v>0</v>
      </c>
      <c r="D14" s="181">
        <v>0</v>
      </c>
      <c r="E14" s="181">
        <v>0</v>
      </c>
      <c r="F14" s="181">
        <v>0</v>
      </c>
      <c r="G14" s="180"/>
      <c r="H14" s="180"/>
      <c r="I14" s="149"/>
      <c r="J14" s="149"/>
    </row>
    <row r="15" spans="1:10" x14ac:dyDescent="0.2">
      <c r="A15" s="180">
        <v>7210</v>
      </c>
      <c r="B15" s="180" t="s">
        <v>577</v>
      </c>
      <c r="C15" s="181">
        <v>0</v>
      </c>
      <c r="D15" s="181">
        <v>0</v>
      </c>
      <c r="E15" s="181">
        <v>0</v>
      </c>
      <c r="F15" s="181">
        <v>0</v>
      </c>
      <c r="G15" s="180"/>
      <c r="H15" s="180"/>
      <c r="I15" s="149"/>
      <c r="J15" s="149"/>
    </row>
    <row r="16" spans="1:10" x14ac:dyDescent="0.2">
      <c r="A16" s="180">
        <v>7220</v>
      </c>
      <c r="B16" s="180" t="s">
        <v>578</v>
      </c>
      <c r="C16" s="181">
        <v>0</v>
      </c>
      <c r="D16" s="181">
        <v>0</v>
      </c>
      <c r="E16" s="181">
        <v>0</v>
      </c>
      <c r="F16" s="181">
        <v>0</v>
      </c>
      <c r="G16" s="180"/>
      <c r="H16" s="180"/>
      <c r="I16" s="149"/>
      <c r="J16" s="149"/>
    </row>
    <row r="17" spans="1:10" x14ac:dyDescent="0.2">
      <c r="A17" s="180">
        <v>7230</v>
      </c>
      <c r="B17" s="180" t="s">
        <v>579</v>
      </c>
      <c r="C17" s="181">
        <v>0</v>
      </c>
      <c r="D17" s="181">
        <v>0</v>
      </c>
      <c r="E17" s="181">
        <v>0</v>
      </c>
      <c r="F17" s="181">
        <v>0</v>
      </c>
      <c r="G17" s="180"/>
      <c r="H17" s="180"/>
      <c r="I17" s="149"/>
      <c r="J17" s="149"/>
    </row>
    <row r="18" spans="1:10" x14ac:dyDescent="0.2">
      <c r="A18" s="180">
        <v>7240</v>
      </c>
      <c r="B18" s="180" t="s">
        <v>580</v>
      </c>
      <c r="C18" s="181">
        <v>0</v>
      </c>
      <c r="D18" s="181">
        <v>0</v>
      </c>
      <c r="E18" s="181">
        <v>0</v>
      </c>
      <c r="F18" s="181">
        <v>0</v>
      </c>
      <c r="G18" s="180"/>
      <c r="H18" s="180"/>
      <c r="I18" s="149"/>
      <c r="J18" s="149"/>
    </row>
    <row r="19" spans="1:10" x14ac:dyDescent="0.2">
      <c r="A19" s="180">
        <v>7250</v>
      </c>
      <c r="B19" s="180" t="s">
        <v>581</v>
      </c>
      <c r="C19" s="181">
        <v>0</v>
      </c>
      <c r="D19" s="181">
        <v>0</v>
      </c>
      <c r="E19" s="181">
        <v>0</v>
      </c>
      <c r="F19" s="181">
        <v>0</v>
      </c>
      <c r="G19" s="180"/>
      <c r="H19" s="180"/>
      <c r="I19" s="149"/>
      <c r="J19" s="149"/>
    </row>
    <row r="20" spans="1:10" x14ac:dyDescent="0.2">
      <c r="A20" s="180">
        <v>7260</v>
      </c>
      <c r="B20" s="180" t="s">
        <v>582</v>
      </c>
      <c r="C20" s="181">
        <v>0</v>
      </c>
      <c r="D20" s="181">
        <v>0</v>
      </c>
      <c r="E20" s="181">
        <v>0</v>
      </c>
      <c r="F20" s="181">
        <v>0</v>
      </c>
      <c r="G20" s="180"/>
      <c r="H20" s="180"/>
      <c r="I20" s="149"/>
      <c r="J20" s="149"/>
    </row>
    <row r="21" spans="1:10" ht="9.9499999999999993" customHeight="1" x14ac:dyDescent="0.2">
      <c r="A21" s="180">
        <v>7310</v>
      </c>
      <c r="B21" s="180" t="s">
        <v>583</v>
      </c>
      <c r="C21" s="181">
        <v>0</v>
      </c>
      <c r="D21" s="181">
        <v>0</v>
      </c>
      <c r="E21" s="181">
        <v>0</v>
      </c>
      <c r="F21" s="181">
        <v>0</v>
      </c>
      <c r="G21" s="180"/>
      <c r="H21" s="180"/>
      <c r="I21" s="149"/>
      <c r="J21" s="149"/>
    </row>
    <row r="22" spans="1:10" ht="9.9499999999999993" customHeight="1" x14ac:dyDescent="0.2">
      <c r="A22" s="180">
        <v>7320</v>
      </c>
      <c r="B22" s="180" t="s">
        <v>584</v>
      </c>
      <c r="C22" s="181">
        <v>0</v>
      </c>
      <c r="D22" s="181">
        <v>0</v>
      </c>
      <c r="E22" s="181">
        <v>0</v>
      </c>
      <c r="F22" s="181">
        <v>0</v>
      </c>
      <c r="G22" s="180"/>
      <c r="H22" s="180"/>
      <c r="I22" s="149"/>
      <c r="J22" s="149"/>
    </row>
    <row r="23" spans="1:10" x14ac:dyDescent="0.2">
      <c r="A23" s="180">
        <v>7330</v>
      </c>
      <c r="B23" s="180" t="s">
        <v>585</v>
      </c>
      <c r="C23" s="181">
        <v>0</v>
      </c>
      <c r="D23" s="181">
        <v>0</v>
      </c>
      <c r="E23" s="181">
        <v>0</v>
      </c>
      <c r="F23" s="181">
        <v>0</v>
      </c>
      <c r="G23" s="180"/>
      <c r="H23" s="180"/>
      <c r="I23" s="149"/>
      <c r="J23" s="149"/>
    </row>
    <row r="24" spans="1:10" x14ac:dyDescent="0.2">
      <c r="A24" s="180">
        <v>7340</v>
      </c>
      <c r="B24" s="180" t="s">
        <v>586</v>
      </c>
      <c r="C24" s="181">
        <v>0</v>
      </c>
      <c r="D24" s="181">
        <v>0</v>
      </c>
      <c r="E24" s="181">
        <v>0</v>
      </c>
      <c r="F24" s="181">
        <v>0</v>
      </c>
      <c r="G24" s="180"/>
      <c r="H24" s="180"/>
      <c r="I24" s="149"/>
      <c r="J24" s="149"/>
    </row>
    <row r="25" spans="1:10" ht="9.9499999999999993" customHeight="1" x14ac:dyDescent="0.2">
      <c r="A25" s="180">
        <v>7350</v>
      </c>
      <c r="B25" s="180" t="s">
        <v>587</v>
      </c>
      <c r="C25" s="181">
        <v>0</v>
      </c>
      <c r="D25" s="181">
        <v>0</v>
      </c>
      <c r="E25" s="181">
        <v>0</v>
      </c>
      <c r="F25" s="181">
        <v>0</v>
      </c>
      <c r="G25" s="180"/>
      <c r="H25" s="180"/>
      <c r="I25" s="149"/>
      <c r="J25" s="149"/>
    </row>
    <row r="26" spans="1:10" ht="9.9499999999999993" customHeight="1" x14ac:dyDescent="0.2">
      <c r="A26" s="180">
        <v>7360</v>
      </c>
      <c r="B26" s="180" t="s">
        <v>588</v>
      </c>
      <c r="C26" s="181">
        <v>0</v>
      </c>
      <c r="D26" s="181">
        <v>0</v>
      </c>
      <c r="E26" s="181">
        <v>0</v>
      </c>
      <c r="F26" s="181">
        <v>0</v>
      </c>
      <c r="G26" s="180"/>
      <c r="H26" s="180"/>
      <c r="I26" s="149"/>
      <c r="J26" s="149"/>
    </row>
    <row r="27" spans="1:10" x14ac:dyDescent="0.2">
      <c r="A27" s="180">
        <v>7410</v>
      </c>
      <c r="B27" s="180" t="s">
        <v>665</v>
      </c>
      <c r="C27" s="181">
        <v>0</v>
      </c>
      <c r="D27" s="181">
        <v>0</v>
      </c>
      <c r="E27" s="181">
        <v>0</v>
      </c>
      <c r="F27" s="181">
        <v>0</v>
      </c>
      <c r="G27" s="180"/>
      <c r="H27" s="180"/>
      <c r="I27" s="149"/>
      <c r="J27" s="149"/>
    </row>
    <row r="28" spans="1:10" x14ac:dyDescent="0.2">
      <c r="A28" s="180">
        <v>7420</v>
      </c>
      <c r="B28" s="180" t="s">
        <v>589</v>
      </c>
      <c r="C28" s="181">
        <v>0</v>
      </c>
      <c r="D28" s="181">
        <v>0</v>
      </c>
      <c r="E28" s="181">
        <v>0</v>
      </c>
      <c r="F28" s="181">
        <v>0</v>
      </c>
      <c r="G28" s="180"/>
      <c r="H28" s="180"/>
      <c r="I28" s="149"/>
      <c r="J28" s="149"/>
    </row>
    <row r="29" spans="1:10" x14ac:dyDescent="0.2">
      <c r="A29" s="180">
        <v>7510</v>
      </c>
      <c r="B29" s="180" t="s">
        <v>590</v>
      </c>
      <c r="C29" s="181">
        <v>0</v>
      </c>
      <c r="D29" s="181">
        <v>0</v>
      </c>
      <c r="E29" s="181">
        <v>0</v>
      </c>
      <c r="F29" s="181">
        <v>0</v>
      </c>
      <c r="G29" s="180"/>
      <c r="H29" s="180"/>
      <c r="I29" s="149"/>
      <c r="J29" s="149"/>
    </row>
    <row r="30" spans="1:10" x14ac:dyDescent="0.2">
      <c r="A30" s="180">
        <v>7520</v>
      </c>
      <c r="B30" s="180" t="s">
        <v>591</v>
      </c>
      <c r="C30" s="181">
        <v>0</v>
      </c>
      <c r="D30" s="181">
        <v>0</v>
      </c>
      <c r="E30" s="181">
        <v>0</v>
      </c>
      <c r="F30" s="181">
        <v>0</v>
      </c>
      <c r="G30" s="180"/>
      <c r="H30" s="180"/>
      <c r="I30" s="149"/>
      <c r="J30" s="149"/>
    </row>
    <row r="31" spans="1:10" x14ac:dyDescent="0.2">
      <c r="A31" s="180">
        <v>7610</v>
      </c>
      <c r="B31" s="180" t="s">
        <v>592</v>
      </c>
      <c r="C31" s="181">
        <v>0</v>
      </c>
      <c r="D31" s="181">
        <v>0</v>
      </c>
      <c r="E31" s="181">
        <v>0</v>
      </c>
      <c r="F31" s="181">
        <v>0</v>
      </c>
      <c r="G31" s="180"/>
      <c r="H31" s="180"/>
      <c r="I31" s="149"/>
      <c r="J31" s="149"/>
    </row>
    <row r="32" spans="1:10" x14ac:dyDescent="0.2">
      <c r="A32" s="180">
        <v>7620</v>
      </c>
      <c r="B32" s="180" t="s">
        <v>593</v>
      </c>
      <c r="C32" s="181">
        <v>0</v>
      </c>
      <c r="D32" s="181">
        <v>0</v>
      </c>
      <c r="E32" s="181">
        <v>0</v>
      </c>
      <c r="F32" s="181">
        <v>0</v>
      </c>
      <c r="G32" s="180"/>
      <c r="H32" s="180"/>
      <c r="I32" s="149"/>
      <c r="J32" s="149"/>
    </row>
    <row r="33" spans="1:10" ht="9.9499999999999993" customHeight="1" x14ac:dyDescent="0.2">
      <c r="A33" s="180">
        <v>7630</v>
      </c>
      <c r="B33" s="180" t="s">
        <v>594</v>
      </c>
      <c r="C33" s="181">
        <v>0</v>
      </c>
      <c r="D33" s="181">
        <v>0</v>
      </c>
      <c r="E33" s="181">
        <v>0</v>
      </c>
      <c r="F33" s="181">
        <v>0</v>
      </c>
      <c r="G33" s="180"/>
      <c r="H33" s="180"/>
      <c r="I33" s="149"/>
      <c r="J33" s="149"/>
    </row>
    <row r="34" spans="1:10" ht="9.9499999999999993" customHeight="1" x14ac:dyDescent="0.2">
      <c r="A34" s="180">
        <v>7640</v>
      </c>
      <c r="B34" s="180" t="s">
        <v>595</v>
      </c>
      <c r="C34" s="181">
        <v>0</v>
      </c>
      <c r="D34" s="181">
        <v>0</v>
      </c>
      <c r="E34" s="181">
        <v>0</v>
      </c>
      <c r="F34" s="181">
        <v>0</v>
      </c>
      <c r="G34" s="180"/>
      <c r="H34" s="180"/>
      <c r="I34" s="149"/>
      <c r="J34" s="149"/>
    </row>
    <row r="35" spans="1:10" s="52" customFormat="1" ht="12.75" customHeight="1" x14ac:dyDescent="0.2">
      <c r="A35" s="150">
        <v>8000</v>
      </c>
      <c r="B35" s="151" t="s">
        <v>596</v>
      </c>
      <c r="C35" s="151"/>
      <c r="D35" s="151"/>
      <c r="E35" s="151"/>
      <c r="F35" s="151"/>
      <c r="G35" s="151"/>
      <c r="H35" s="151"/>
      <c r="I35" s="151"/>
      <c r="J35" s="151"/>
    </row>
    <row r="36" spans="1:10" ht="9.9499999999999993" customHeight="1" x14ac:dyDescent="0.2">
      <c r="A36" s="149"/>
      <c r="B36" s="149"/>
      <c r="C36" s="160"/>
      <c r="D36" s="160"/>
      <c r="E36" s="160"/>
      <c r="F36" s="160"/>
      <c r="G36" s="149"/>
      <c r="H36" s="149"/>
      <c r="I36" s="149"/>
      <c r="J36" s="149"/>
    </row>
    <row r="37" spans="1:10" ht="12" customHeight="1" x14ac:dyDescent="0.2">
      <c r="A37" s="149"/>
      <c r="B37" s="271" t="s">
        <v>677</v>
      </c>
      <c r="C37" s="272"/>
      <c r="D37" s="160"/>
      <c r="E37" s="160"/>
      <c r="F37" s="160"/>
      <c r="G37" s="149"/>
      <c r="H37" s="149"/>
      <c r="I37" s="149"/>
      <c r="J37" s="149"/>
    </row>
    <row r="38" spans="1:10" ht="12" customHeight="1" x14ac:dyDescent="0.2">
      <c r="A38" s="149"/>
      <c r="B38" s="273" t="s">
        <v>678</v>
      </c>
      <c r="C38" s="274"/>
      <c r="D38" s="160"/>
      <c r="E38" s="160"/>
      <c r="F38" s="160"/>
      <c r="G38" s="149"/>
      <c r="H38" s="149"/>
      <c r="I38" s="149"/>
      <c r="J38" s="149"/>
    </row>
    <row r="39" spans="1:10" ht="12" customHeight="1" x14ac:dyDescent="0.2">
      <c r="A39" s="149"/>
      <c r="B39" s="273" t="s">
        <v>679</v>
      </c>
      <c r="C39" s="274"/>
      <c r="D39" s="160"/>
      <c r="E39" s="160"/>
      <c r="F39" s="160"/>
      <c r="G39" s="149"/>
      <c r="H39" s="149"/>
      <c r="I39" s="149"/>
      <c r="J39" s="149"/>
    </row>
    <row r="40" spans="1:10" s="180" customFormat="1" ht="12" customHeight="1" x14ac:dyDescent="0.2">
      <c r="B40" s="233"/>
      <c r="C40" s="234"/>
      <c r="D40" s="181"/>
      <c r="E40" s="181"/>
      <c r="F40" s="181"/>
    </row>
    <row r="41" spans="1:10" s="180" customFormat="1" ht="13.5" customHeight="1" x14ac:dyDescent="0.2">
      <c r="B41" s="237" t="s">
        <v>562</v>
      </c>
      <c r="C41" s="238">
        <v>2024</v>
      </c>
      <c r="D41" s="181"/>
      <c r="E41" s="181"/>
      <c r="F41" s="181"/>
    </row>
    <row r="42" spans="1:10" s="180" customFormat="1" ht="11.25" customHeight="1" x14ac:dyDescent="0.2">
      <c r="B42" s="235" t="s">
        <v>597</v>
      </c>
      <c r="C42" s="236">
        <v>35503507.719999999</v>
      </c>
      <c r="D42" s="181"/>
      <c r="E42" s="181"/>
      <c r="F42" s="181"/>
    </row>
    <row r="43" spans="1:10" s="180" customFormat="1" ht="11.25" customHeight="1" x14ac:dyDescent="0.2">
      <c r="B43" s="235" t="s">
        <v>598</v>
      </c>
      <c r="C43" s="236">
        <v>-26309704.710000001</v>
      </c>
      <c r="D43" s="181"/>
      <c r="E43" s="181"/>
      <c r="F43" s="181"/>
    </row>
    <row r="44" spans="1:10" s="180" customFormat="1" ht="11.25" customHeight="1" x14ac:dyDescent="0.2">
      <c r="B44" s="235" t="s">
        <v>599</v>
      </c>
      <c r="C44" s="236">
        <v>0</v>
      </c>
      <c r="D44" s="181"/>
      <c r="E44" s="181"/>
      <c r="F44" s="181"/>
    </row>
    <row r="45" spans="1:10" s="180" customFormat="1" ht="11.25" customHeight="1" x14ac:dyDescent="0.2">
      <c r="B45" s="235" t="s">
        <v>600</v>
      </c>
      <c r="C45" s="236">
        <v>-171692</v>
      </c>
      <c r="D45" s="181"/>
      <c r="E45" s="181"/>
      <c r="F45" s="181"/>
    </row>
    <row r="46" spans="1:10" s="180" customFormat="1" ht="11.25" customHeight="1" x14ac:dyDescent="0.2">
      <c r="B46" s="235" t="s">
        <v>601</v>
      </c>
      <c r="C46" s="236">
        <v>-9022111.0099999998</v>
      </c>
      <c r="D46" s="181"/>
      <c r="E46" s="181"/>
      <c r="F46" s="181"/>
    </row>
    <row r="47" spans="1:10" s="180" customFormat="1" ht="9.9499999999999993" customHeight="1" x14ac:dyDescent="0.2">
      <c r="B47" s="231"/>
      <c r="C47" s="232"/>
      <c r="D47" s="181"/>
      <c r="E47" s="181"/>
      <c r="F47" s="181"/>
    </row>
    <row r="48" spans="1:10" s="180" customFormat="1" ht="12" customHeight="1" x14ac:dyDescent="0.2">
      <c r="B48" s="271" t="s">
        <v>677</v>
      </c>
      <c r="C48" s="272"/>
      <c r="D48" s="181"/>
      <c r="E48" s="181"/>
      <c r="F48" s="181"/>
    </row>
    <row r="49" spans="1:10" s="180" customFormat="1" ht="12" customHeight="1" x14ac:dyDescent="0.2">
      <c r="B49" s="273" t="s">
        <v>680</v>
      </c>
      <c r="C49" s="274"/>
      <c r="D49" s="181"/>
      <c r="E49" s="181"/>
      <c r="F49" s="181"/>
    </row>
    <row r="50" spans="1:10" s="180" customFormat="1" ht="12" customHeight="1" x14ac:dyDescent="0.2">
      <c r="B50" s="273" t="s">
        <v>679</v>
      </c>
      <c r="C50" s="274"/>
      <c r="D50" s="181"/>
      <c r="E50" s="181"/>
      <c r="F50" s="181"/>
    </row>
    <row r="51" spans="1:10" s="180" customFormat="1" ht="12" customHeight="1" x14ac:dyDescent="0.2">
      <c r="B51" s="233"/>
      <c r="C51" s="234"/>
      <c r="D51" s="181"/>
      <c r="E51" s="181"/>
      <c r="F51" s="181"/>
    </row>
    <row r="52" spans="1:10" ht="12" customHeight="1" x14ac:dyDescent="0.2">
      <c r="A52" s="149"/>
      <c r="B52" s="237" t="s">
        <v>562</v>
      </c>
      <c r="C52" s="238">
        <v>2024</v>
      </c>
      <c r="D52" s="160"/>
      <c r="E52" s="160"/>
      <c r="F52" s="160"/>
      <c r="G52" s="149"/>
      <c r="H52" s="149"/>
      <c r="I52" s="149"/>
      <c r="J52" s="149"/>
    </row>
    <row r="53" spans="1:10" ht="12" customHeight="1" x14ac:dyDescent="0.2">
      <c r="A53" s="149"/>
      <c r="B53" s="235" t="s">
        <v>602</v>
      </c>
      <c r="C53" s="236">
        <v>-35503507.719999999</v>
      </c>
      <c r="D53" s="160"/>
      <c r="E53" s="160"/>
      <c r="F53" s="160"/>
      <c r="G53" s="149"/>
      <c r="H53" s="149"/>
      <c r="I53" s="149"/>
      <c r="J53" s="149"/>
    </row>
    <row r="54" spans="1:10" ht="12" customHeight="1" x14ac:dyDescent="0.2">
      <c r="A54" s="149"/>
      <c r="B54" s="235" t="s">
        <v>603</v>
      </c>
      <c r="C54" s="236">
        <v>27070123.899999999</v>
      </c>
      <c r="D54" s="160"/>
      <c r="E54" s="160"/>
      <c r="F54" s="160"/>
      <c r="G54" s="149"/>
      <c r="H54" s="149"/>
      <c r="I54" s="149"/>
      <c r="J54" s="149"/>
    </row>
    <row r="55" spans="1:10" ht="12" customHeight="1" x14ac:dyDescent="0.2">
      <c r="A55" s="149"/>
      <c r="B55" s="235" t="s">
        <v>681</v>
      </c>
      <c r="C55" s="236">
        <v>0</v>
      </c>
      <c r="D55" s="160"/>
      <c r="E55" s="160"/>
      <c r="F55" s="160"/>
      <c r="G55" s="149"/>
      <c r="H55" s="149"/>
      <c r="I55" s="149"/>
      <c r="J55" s="149"/>
    </row>
    <row r="56" spans="1:10" ht="12" customHeight="1" x14ac:dyDescent="0.2">
      <c r="A56" s="149"/>
      <c r="B56" s="235" t="s">
        <v>604</v>
      </c>
      <c r="C56" s="236">
        <v>0</v>
      </c>
      <c r="D56" s="160"/>
      <c r="E56" s="160"/>
      <c r="F56" s="160"/>
      <c r="G56" s="149"/>
      <c r="H56" s="149"/>
      <c r="I56" s="149"/>
      <c r="J56" s="149"/>
    </row>
    <row r="57" spans="1:10" ht="12" customHeight="1" x14ac:dyDescent="0.2">
      <c r="A57" s="149"/>
      <c r="B57" s="235" t="s">
        <v>605</v>
      </c>
      <c r="C57" s="236">
        <v>0</v>
      </c>
      <c r="D57" s="160"/>
      <c r="E57" s="160"/>
      <c r="F57" s="160"/>
      <c r="G57" s="149"/>
      <c r="H57" s="149"/>
      <c r="I57" s="149"/>
      <c r="J57" s="149"/>
    </row>
    <row r="58" spans="1:10" ht="12" customHeight="1" x14ac:dyDescent="0.2">
      <c r="A58" s="149"/>
      <c r="B58" s="235" t="s">
        <v>606</v>
      </c>
      <c r="C58" s="236">
        <v>64920</v>
      </c>
      <c r="D58" s="160"/>
      <c r="E58" s="160"/>
      <c r="F58" s="160"/>
      <c r="G58" s="149"/>
      <c r="H58" s="149"/>
      <c r="I58" s="149"/>
      <c r="J58" s="149"/>
    </row>
    <row r="59" spans="1:10" ht="12" customHeight="1" x14ac:dyDescent="0.2">
      <c r="A59" s="149"/>
      <c r="B59" s="235" t="s">
        <v>607</v>
      </c>
      <c r="C59" s="236">
        <v>8368463.8200000003</v>
      </c>
      <c r="D59" s="160"/>
      <c r="E59" s="160"/>
      <c r="F59" s="160"/>
      <c r="G59" s="149"/>
      <c r="H59" s="149"/>
      <c r="I59" s="149"/>
      <c r="J59" s="149"/>
    </row>
    <row r="60" spans="1:10" x14ac:dyDescent="0.2">
      <c r="A60" s="70"/>
      <c r="B60" s="180"/>
      <c r="C60" s="180"/>
    </row>
    <row r="61" spans="1:10" x14ac:dyDescent="0.2">
      <c r="A61" s="70"/>
      <c r="B61" s="179" t="s">
        <v>63</v>
      </c>
      <c r="C61" s="180"/>
    </row>
    <row r="64" spans="1:10" x14ac:dyDescent="0.2">
      <c r="B64" s="176" t="s">
        <v>642</v>
      </c>
      <c r="C64" s="126"/>
      <c r="D64" s="244" t="s">
        <v>669</v>
      </c>
      <c r="E64" s="244"/>
    </row>
    <row r="65" spans="2:5" x14ac:dyDescent="0.2">
      <c r="B65" s="126"/>
      <c r="C65" s="127"/>
      <c r="D65" s="128"/>
      <c r="E65" s="125"/>
    </row>
    <row r="66" spans="2:5" x14ac:dyDescent="0.2">
      <c r="B66" s="176"/>
      <c r="C66" s="127"/>
      <c r="D66" s="128"/>
      <c r="E66" s="129"/>
    </row>
    <row r="67" spans="2:5" x14ac:dyDescent="0.2">
      <c r="B67" s="130"/>
      <c r="C67" s="127"/>
      <c r="D67" s="245"/>
      <c r="E67" s="245"/>
    </row>
    <row r="68" spans="2:5" x14ac:dyDescent="0.2">
      <c r="B68" s="176" t="s">
        <v>655</v>
      </c>
      <c r="C68" s="127"/>
      <c r="D68" s="242" t="s">
        <v>668</v>
      </c>
      <c r="E68" s="242"/>
    </row>
  </sheetData>
  <sheetProtection formatCells="0" formatColumns="0" formatRows="0" insertColumns="0" insertRows="0" insertHyperlinks="0" deleteColumns="0" deleteRows="0" sort="0" autoFilter="0" pivotTables="0"/>
  <mergeCells count="12">
    <mergeCell ref="B37:C37"/>
    <mergeCell ref="B38:C38"/>
    <mergeCell ref="B39:C39"/>
    <mergeCell ref="D68:E68"/>
    <mergeCell ref="A1:F1"/>
    <mergeCell ref="A2:F2"/>
    <mergeCell ref="A3:F3"/>
    <mergeCell ref="D64:E64"/>
    <mergeCell ref="D67:E67"/>
    <mergeCell ref="B48:C48"/>
    <mergeCell ref="B49:C49"/>
    <mergeCell ref="B50:C50"/>
  </mergeCells>
  <pageMargins left="0.7" right="0.7" top="0.75" bottom="0.75" header="0.3" footer="0.3"/>
  <pageSetup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F20" sqref="F20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62" t="s">
        <v>199</v>
      </c>
      <c r="C1" s="63"/>
      <c r="D1" s="63"/>
      <c r="E1" s="64"/>
    </row>
    <row r="2" spans="1:8" ht="15" customHeight="1" x14ac:dyDescent="0.2">
      <c r="A2" s="3" t="s">
        <v>608</v>
      </c>
    </row>
    <row r="3" spans="1:8" ht="10.5" x14ac:dyDescent="0.25">
      <c r="A3" s="1"/>
    </row>
    <row r="4" spans="1:8" s="6" customFormat="1" ht="10.5" x14ac:dyDescent="0.25">
      <c r="A4" s="5" t="s">
        <v>609</v>
      </c>
    </row>
    <row r="5" spans="1:8" s="6" customFormat="1" ht="39.950000000000003" customHeight="1" x14ac:dyDescent="0.2">
      <c r="A5" s="276" t="s">
        <v>610</v>
      </c>
      <c r="B5" s="276"/>
      <c r="C5" s="276"/>
      <c r="D5" s="276"/>
      <c r="E5" s="276"/>
      <c r="H5" s="8"/>
    </row>
    <row r="6" spans="1:8" s="6" customFormat="1" ht="9.9499999999999993" x14ac:dyDescent="0.2">
      <c r="A6" s="7"/>
      <c r="B6" s="7"/>
      <c r="C6" s="7"/>
      <c r="D6" s="7"/>
      <c r="H6" s="8"/>
    </row>
    <row r="7" spans="1:8" s="6" customFormat="1" ht="12.95" x14ac:dyDescent="0.3">
      <c r="A7" s="8" t="s">
        <v>611</v>
      </c>
      <c r="B7" s="8"/>
      <c r="C7" s="8"/>
      <c r="D7" s="8"/>
    </row>
    <row r="8" spans="1:8" s="6" customFormat="1" ht="9.9499999999999993" x14ac:dyDescent="0.2">
      <c r="A8" s="8"/>
      <c r="B8" s="8"/>
      <c r="C8" s="8"/>
      <c r="D8" s="8"/>
    </row>
    <row r="9" spans="1:8" s="6" customFormat="1" ht="10.5" x14ac:dyDescent="0.25">
      <c r="A9" s="52" t="s">
        <v>571</v>
      </c>
      <c r="B9" s="8"/>
      <c r="C9" s="8"/>
      <c r="D9" s="8"/>
    </row>
    <row r="10" spans="1:8" s="6" customFormat="1" ht="26.1" customHeight="1" x14ac:dyDescent="0.2">
      <c r="A10" s="59" t="s">
        <v>612</v>
      </c>
      <c r="B10" s="277" t="s">
        <v>613</v>
      </c>
      <c r="C10" s="277"/>
      <c r="D10" s="277"/>
      <c r="E10" s="277"/>
    </row>
    <row r="11" spans="1:8" s="6" customFormat="1" ht="12.95" customHeight="1" x14ac:dyDescent="0.2">
      <c r="A11" s="60" t="s">
        <v>614</v>
      </c>
      <c r="B11" s="9" t="s">
        <v>615</v>
      </c>
      <c r="C11" s="9"/>
      <c r="D11" s="9"/>
      <c r="E11" s="9"/>
    </row>
    <row r="12" spans="1:8" s="6" customFormat="1" ht="26.1" customHeight="1" x14ac:dyDescent="0.2">
      <c r="A12" s="60" t="s">
        <v>616</v>
      </c>
      <c r="B12" s="277" t="s">
        <v>617</v>
      </c>
      <c r="C12" s="277"/>
      <c r="D12" s="277"/>
      <c r="E12" s="277"/>
    </row>
    <row r="13" spans="1:8" s="6" customFormat="1" ht="26.1" customHeight="1" x14ac:dyDescent="0.2">
      <c r="A13" s="60" t="s">
        <v>618</v>
      </c>
      <c r="B13" s="277" t="s">
        <v>619</v>
      </c>
      <c r="C13" s="277"/>
      <c r="D13" s="277"/>
      <c r="E13" s="27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59" t="s">
        <v>620</v>
      </c>
      <c r="B15" s="9" t="s">
        <v>621</v>
      </c>
    </row>
    <row r="16" spans="1:8" s="6" customFormat="1" ht="12.95" customHeight="1" x14ac:dyDescent="0.2">
      <c r="A16" s="60" t="s">
        <v>622</v>
      </c>
    </row>
    <row r="17" spans="1:4" s="6" customFormat="1" ht="12.95" customHeight="1" x14ac:dyDescent="0.2">
      <c r="A17" s="9"/>
    </row>
    <row r="18" spans="1:4" s="6" customFormat="1" ht="12.95" customHeight="1" x14ac:dyDescent="0.25">
      <c r="A18" s="52" t="s">
        <v>596</v>
      </c>
    </row>
    <row r="19" spans="1:4" s="6" customFormat="1" ht="12.95" customHeight="1" x14ac:dyDescent="0.2">
      <c r="A19" s="61" t="s">
        <v>623</v>
      </c>
    </row>
    <row r="20" spans="1:4" s="6" customFormat="1" ht="12.95" customHeight="1" x14ac:dyDescent="0.2">
      <c r="A20" s="61" t="s">
        <v>624</v>
      </c>
    </row>
    <row r="21" spans="1:4" s="6" customFormat="1" ht="9.9499999999999993" x14ac:dyDescent="0.2">
      <c r="A21" s="8"/>
    </row>
    <row r="22" spans="1:4" s="6" customFormat="1" x14ac:dyDescent="0.2">
      <c r="A22" s="8" t="s">
        <v>625</v>
      </c>
      <c r="B22" s="8"/>
      <c r="C22" s="8"/>
      <c r="D22" s="8"/>
    </row>
    <row r="23" spans="1:4" s="6" customFormat="1" x14ac:dyDescent="0.2">
      <c r="A23" s="8" t="s">
        <v>626</v>
      </c>
      <c r="B23" s="8"/>
      <c r="C23" s="8"/>
      <c r="D23" s="8"/>
    </row>
    <row r="24" spans="1:4" s="6" customFormat="1" x14ac:dyDescent="0.2">
      <c r="A24" s="8" t="s">
        <v>627</v>
      </c>
      <c r="B24" s="8"/>
      <c r="C24" s="8"/>
      <c r="D24" s="8"/>
    </row>
    <row r="25" spans="1:4" s="6" customFormat="1" ht="9.9499999999999993" x14ac:dyDescent="0.2">
      <c r="A25" s="8" t="s">
        <v>628</v>
      </c>
      <c r="B25" s="8"/>
      <c r="C25" s="8"/>
      <c r="D25" s="8"/>
    </row>
    <row r="26" spans="1:4" s="6" customFormat="1" ht="9.9499999999999993" x14ac:dyDescent="0.2">
      <c r="A26" s="8" t="s">
        <v>629</v>
      </c>
      <c r="B26" s="8"/>
      <c r="C26" s="8"/>
      <c r="D26" s="8"/>
    </row>
    <row r="27" spans="1:4" s="6" customFormat="1" ht="9.9499999999999993" x14ac:dyDescent="0.2">
      <c r="A27" s="8"/>
      <c r="B27" s="8"/>
      <c r="C27" s="8"/>
      <c r="D27" s="8"/>
    </row>
    <row r="28" spans="1:4" s="6" customFormat="1" ht="12" x14ac:dyDescent="0.2">
      <c r="A28" s="13" t="s">
        <v>630</v>
      </c>
      <c r="B28" s="8"/>
      <c r="C28" s="8"/>
      <c r="D28" s="8"/>
    </row>
    <row r="29" spans="1:4" s="6" customFormat="1" ht="9.9499999999999993" x14ac:dyDescent="0.2">
      <c r="A29" s="8"/>
      <c r="B29" s="8"/>
      <c r="C29" s="8"/>
      <c r="D29" s="8"/>
    </row>
    <row r="30" spans="1:4" ht="9.9499999999999993" x14ac:dyDescent="0.2">
      <c r="A30" s="67" t="s">
        <v>631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58"/>
  <sheetViews>
    <sheetView tabSelected="1" zoomScaleNormal="100" workbookViewId="0">
      <selection activeCell="E140" sqref="E14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9" width="15.140625" style="38" customWidth="1"/>
    <col min="10" max="16384" width="9.140625" style="38"/>
  </cols>
  <sheetData>
    <row r="1" spans="1:9" s="35" customFormat="1" ht="18.95" customHeight="1" x14ac:dyDescent="0.25">
      <c r="A1" s="243" t="s">
        <v>635</v>
      </c>
      <c r="B1" s="243"/>
      <c r="C1" s="243"/>
      <c r="D1" s="243"/>
      <c r="E1" s="243"/>
      <c r="F1" s="243"/>
      <c r="G1" s="34" t="s">
        <v>0</v>
      </c>
      <c r="H1" s="39">
        <f>'Notas a los Edos Financieros'!D1</f>
        <v>2024</v>
      </c>
    </row>
    <row r="2" spans="1:9" s="35" customFormat="1" ht="18.95" customHeight="1" x14ac:dyDescent="0.25">
      <c r="A2" s="243" t="s">
        <v>636</v>
      </c>
      <c r="B2" s="243"/>
      <c r="C2" s="243"/>
      <c r="D2" s="243"/>
      <c r="E2" s="243"/>
      <c r="F2" s="243"/>
      <c r="G2" s="34" t="s">
        <v>2</v>
      </c>
      <c r="H2" s="39" t="str">
        <f>'Notas a los Edos Financieros'!D2</f>
        <v>Trimestral</v>
      </c>
    </row>
    <row r="3" spans="1:9" s="35" customFormat="1" ht="18.95" customHeight="1" x14ac:dyDescent="0.25">
      <c r="A3" s="243" t="s">
        <v>667</v>
      </c>
      <c r="B3" s="243"/>
      <c r="C3" s="243"/>
      <c r="D3" s="243"/>
      <c r="E3" s="243"/>
      <c r="F3" s="243"/>
      <c r="G3" s="34" t="s">
        <v>3</v>
      </c>
      <c r="H3" s="39">
        <f>'Notas a los Edos Financieros'!D3</f>
        <v>1</v>
      </c>
    </row>
    <row r="4" spans="1:9" x14ac:dyDescent="0.2">
      <c r="A4" s="36" t="s">
        <v>64</v>
      </c>
      <c r="B4" s="37"/>
      <c r="C4" s="37"/>
      <c r="D4" s="37"/>
      <c r="E4" s="37"/>
      <c r="F4" s="37"/>
      <c r="G4" s="37"/>
      <c r="H4" s="37"/>
    </row>
    <row r="6" spans="1:9" x14ac:dyDescent="0.2">
      <c r="A6" s="136" t="s">
        <v>65</v>
      </c>
      <c r="B6" s="136"/>
      <c r="C6" s="136"/>
      <c r="D6" s="136"/>
      <c r="E6" s="136"/>
      <c r="F6" s="136"/>
      <c r="G6" s="136"/>
      <c r="H6" s="136"/>
      <c r="I6" s="134"/>
    </row>
    <row r="7" spans="1:9" x14ac:dyDescent="0.2">
      <c r="A7" s="137" t="s">
        <v>66</v>
      </c>
      <c r="B7" s="137" t="s">
        <v>67</v>
      </c>
      <c r="C7" s="137" t="s">
        <v>68</v>
      </c>
      <c r="D7" s="137" t="s">
        <v>69</v>
      </c>
      <c r="E7" s="137"/>
      <c r="F7" s="137"/>
      <c r="G7" s="137"/>
      <c r="H7" s="137"/>
      <c r="I7" s="134"/>
    </row>
    <row r="8" spans="1:9" ht="9.9499999999999993" customHeight="1" x14ac:dyDescent="0.2">
      <c r="A8" s="157">
        <v>1114</v>
      </c>
      <c r="B8" s="156" t="s">
        <v>70</v>
      </c>
      <c r="C8" s="158">
        <v>0</v>
      </c>
      <c r="D8" s="156"/>
      <c r="E8" s="156"/>
      <c r="F8" s="156"/>
      <c r="G8" s="156"/>
      <c r="H8" s="156"/>
      <c r="I8" s="134"/>
    </row>
    <row r="9" spans="1:9" x14ac:dyDescent="0.2">
      <c r="A9" s="157">
        <v>1115</v>
      </c>
      <c r="B9" s="156" t="s">
        <v>71</v>
      </c>
      <c r="C9" s="158">
        <v>0</v>
      </c>
      <c r="D9" s="156"/>
      <c r="E9" s="156"/>
      <c r="F9" s="156"/>
      <c r="G9" s="156"/>
      <c r="H9" s="156"/>
      <c r="I9" s="134"/>
    </row>
    <row r="10" spans="1:9" ht="9.9499999999999993" customHeight="1" x14ac:dyDescent="0.2">
      <c r="A10" s="157">
        <v>1121</v>
      </c>
      <c r="B10" s="156" t="s">
        <v>72</v>
      </c>
      <c r="C10" s="158">
        <v>0</v>
      </c>
      <c r="D10" s="156"/>
      <c r="E10" s="156"/>
      <c r="F10" s="156"/>
      <c r="G10" s="156"/>
      <c r="H10" s="156"/>
      <c r="I10" s="134"/>
    </row>
    <row r="11" spans="1:9" ht="9.9499999999999993" customHeight="1" x14ac:dyDescent="0.2">
      <c r="A11" s="157">
        <v>1211</v>
      </c>
      <c r="B11" s="156" t="s">
        <v>73</v>
      </c>
      <c r="C11" s="158">
        <v>0</v>
      </c>
      <c r="D11" s="156"/>
      <c r="E11" s="156"/>
      <c r="F11" s="156"/>
      <c r="G11" s="156"/>
      <c r="H11" s="156"/>
      <c r="I11" s="134"/>
    </row>
    <row r="12" spans="1:9" x14ac:dyDescent="0.2">
      <c r="A12" s="156"/>
      <c r="B12" s="156"/>
      <c r="C12" s="156"/>
      <c r="D12" s="156"/>
      <c r="E12" s="156"/>
      <c r="F12" s="156"/>
      <c r="G12" s="156"/>
      <c r="H12" s="156"/>
      <c r="I12" s="134"/>
    </row>
    <row r="13" spans="1:9" ht="10.5" customHeight="1" x14ac:dyDescent="0.2">
      <c r="A13" s="136" t="s">
        <v>74</v>
      </c>
      <c r="B13" s="136"/>
      <c r="C13" s="136"/>
      <c r="D13" s="136"/>
      <c r="E13" s="136"/>
      <c r="F13" s="136"/>
      <c r="G13" s="136"/>
      <c r="H13" s="136"/>
      <c r="I13" s="134"/>
    </row>
    <row r="14" spans="1:9" ht="10.5" customHeight="1" x14ac:dyDescent="0.2">
      <c r="A14" s="137" t="s">
        <v>66</v>
      </c>
      <c r="B14" s="137" t="s">
        <v>67</v>
      </c>
      <c r="C14" s="137" t="s">
        <v>68</v>
      </c>
      <c r="D14" s="137">
        <v>2023</v>
      </c>
      <c r="E14" s="137">
        <v>2022</v>
      </c>
      <c r="F14" s="137">
        <v>2021</v>
      </c>
      <c r="G14" s="137">
        <v>2020</v>
      </c>
      <c r="H14" s="137" t="s">
        <v>75</v>
      </c>
      <c r="I14" s="134"/>
    </row>
    <row r="15" spans="1:9" ht="9.9499999999999993" customHeight="1" x14ac:dyDescent="0.2">
      <c r="A15" s="157">
        <v>1122</v>
      </c>
      <c r="B15" s="156" t="s">
        <v>76</v>
      </c>
      <c r="C15" s="158">
        <v>8638.65</v>
      </c>
      <c r="D15" s="158">
        <v>10192.719999999999</v>
      </c>
      <c r="E15" s="158">
        <v>0</v>
      </c>
      <c r="F15" s="158">
        <v>0</v>
      </c>
      <c r="G15" s="158">
        <v>0</v>
      </c>
      <c r="H15" s="156"/>
      <c r="I15" s="134"/>
    </row>
    <row r="16" spans="1:9" ht="9.9499999999999993" customHeight="1" x14ac:dyDescent="0.2">
      <c r="A16" s="157">
        <v>1124</v>
      </c>
      <c r="B16" s="156" t="s">
        <v>77</v>
      </c>
      <c r="C16" s="158">
        <v>140486.5</v>
      </c>
      <c r="D16" s="158">
        <v>39957.5</v>
      </c>
      <c r="E16" s="158">
        <v>0</v>
      </c>
      <c r="F16" s="158">
        <v>0</v>
      </c>
      <c r="G16" s="158">
        <v>0</v>
      </c>
      <c r="H16" s="156"/>
      <c r="I16" s="134"/>
    </row>
    <row r="17" spans="1:9" x14ac:dyDescent="0.2">
      <c r="A17" s="156"/>
      <c r="B17" s="156"/>
      <c r="C17" s="156"/>
      <c r="D17" s="156"/>
      <c r="E17" s="156"/>
      <c r="F17" s="156"/>
      <c r="G17" s="156"/>
      <c r="H17" s="156"/>
      <c r="I17" s="134"/>
    </row>
    <row r="18" spans="1:9" ht="10.5" customHeight="1" x14ac:dyDescent="0.2">
      <c r="A18" s="136" t="s">
        <v>78</v>
      </c>
      <c r="B18" s="136"/>
      <c r="C18" s="136"/>
      <c r="D18" s="136"/>
      <c r="E18" s="136"/>
      <c r="F18" s="136"/>
      <c r="G18" s="136"/>
      <c r="H18" s="136"/>
      <c r="I18" s="134"/>
    </row>
    <row r="19" spans="1:9" x14ac:dyDescent="0.2">
      <c r="A19" s="137" t="s">
        <v>66</v>
      </c>
      <c r="B19" s="137" t="s">
        <v>67</v>
      </c>
      <c r="C19" s="137" t="s">
        <v>68</v>
      </c>
      <c r="D19" s="137" t="s">
        <v>79</v>
      </c>
      <c r="E19" s="137" t="s">
        <v>80</v>
      </c>
      <c r="F19" s="137" t="s">
        <v>81</v>
      </c>
      <c r="G19" s="137" t="s">
        <v>82</v>
      </c>
      <c r="H19" s="137" t="s">
        <v>83</v>
      </c>
      <c r="I19" s="134"/>
    </row>
    <row r="20" spans="1:9" ht="12.75" customHeight="1" x14ac:dyDescent="0.2">
      <c r="A20" s="157">
        <v>1123</v>
      </c>
      <c r="B20" s="156" t="s">
        <v>84</v>
      </c>
      <c r="C20" s="158">
        <v>65953.570000000007</v>
      </c>
      <c r="D20" s="158">
        <v>65953.570000000007</v>
      </c>
      <c r="E20" s="158">
        <v>0</v>
      </c>
      <c r="F20" s="158">
        <v>0</v>
      </c>
      <c r="G20" s="158">
        <v>0</v>
      </c>
      <c r="H20" s="156"/>
      <c r="I20" s="134"/>
    </row>
    <row r="21" spans="1:9" x14ac:dyDescent="0.2">
      <c r="A21" s="157">
        <v>1125</v>
      </c>
      <c r="B21" s="156" t="s">
        <v>85</v>
      </c>
      <c r="C21" s="158">
        <v>10000</v>
      </c>
      <c r="D21" s="158">
        <v>10000</v>
      </c>
      <c r="E21" s="158">
        <v>0</v>
      </c>
      <c r="F21" s="158">
        <v>0</v>
      </c>
      <c r="G21" s="158">
        <v>0</v>
      </c>
      <c r="H21" s="156"/>
      <c r="I21" s="134"/>
    </row>
    <row r="22" spans="1:9" x14ac:dyDescent="0.2">
      <c r="A22" s="157">
        <v>1126</v>
      </c>
      <c r="B22" s="156" t="s">
        <v>86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156"/>
      <c r="I22" s="134"/>
    </row>
    <row r="23" spans="1:9" ht="9.9499999999999993" customHeight="1" x14ac:dyDescent="0.2">
      <c r="A23" s="157">
        <v>1129</v>
      </c>
      <c r="B23" s="156" t="s">
        <v>87</v>
      </c>
      <c r="C23" s="158">
        <v>154718.66</v>
      </c>
      <c r="D23" s="158">
        <v>154718.66</v>
      </c>
      <c r="E23" s="158">
        <v>0</v>
      </c>
      <c r="F23" s="158">
        <v>0</v>
      </c>
      <c r="G23" s="158">
        <v>0</v>
      </c>
      <c r="H23" s="156"/>
      <c r="I23" s="134"/>
    </row>
    <row r="24" spans="1:9" x14ac:dyDescent="0.2">
      <c r="A24" s="157">
        <v>1131</v>
      </c>
      <c r="B24" s="156" t="s">
        <v>88</v>
      </c>
      <c r="C24" s="158">
        <v>0</v>
      </c>
      <c r="D24" s="158">
        <v>0</v>
      </c>
      <c r="E24" s="158">
        <v>0</v>
      </c>
      <c r="F24" s="158">
        <v>0</v>
      </c>
      <c r="G24" s="158">
        <v>0</v>
      </c>
      <c r="H24" s="156"/>
      <c r="I24" s="134"/>
    </row>
    <row r="25" spans="1:9" x14ac:dyDescent="0.2">
      <c r="A25" s="157">
        <v>1132</v>
      </c>
      <c r="B25" s="156" t="s">
        <v>89</v>
      </c>
      <c r="C25" s="158">
        <v>10000</v>
      </c>
      <c r="D25" s="158">
        <v>10000</v>
      </c>
      <c r="E25" s="158">
        <v>0</v>
      </c>
      <c r="F25" s="158">
        <v>0</v>
      </c>
      <c r="G25" s="158">
        <v>0</v>
      </c>
      <c r="H25" s="156"/>
      <c r="I25" s="134"/>
    </row>
    <row r="26" spans="1:9" x14ac:dyDescent="0.2">
      <c r="A26" s="157">
        <v>1133</v>
      </c>
      <c r="B26" s="156" t="s">
        <v>90</v>
      </c>
      <c r="C26" s="158">
        <v>0</v>
      </c>
      <c r="D26" s="158">
        <v>0</v>
      </c>
      <c r="E26" s="158">
        <v>0</v>
      </c>
      <c r="F26" s="158">
        <v>0</v>
      </c>
      <c r="G26" s="158">
        <v>0</v>
      </c>
      <c r="H26" s="156"/>
      <c r="I26" s="134"/>
    </row>
    <row r="27" spans="1:9" x14ac:dyDescent="0.2">
      <c r="A27" s="157">
        <v>1134</v>
      </c>
      <c r="B27" s="156" t="s">
        <v>91</v>
      </c>
      <c r="C27" s="158">
        <v>2010.05</v>
      </c>
      <c r="D27" s="158">
        <v>2010.05</v>
      </c>
      <c r="E27" s="158">
        <v>0</v>
      </c>
      <c r="F27" s="158">
        <v>0</v>
      </c>
      <c r="G27" s="158">
        <v>0</v>
      </c>
      <c r="H27" s="156"/>
      <c r="I27" s="134"/>
    </row>
    <row r="28" spans="1:9" ht="9.9499999999999993" customHeight="1" x14ac:dyDescent="0.2">
      <c r="A28" s="157">
        <v>1139</v>
      </c>
      <c r="B28" s="156" t="s">
        <v>92</v>
      </c>
      <c r="C28" s="158">
        <v>0</v>
      </c>
      <c r="D28" s="158">
        <v>0</v>
      </c>
      <c r="E28" s="158">
        <v>0</v>
      </c>
      <c r="F28" s="158">
        <v>0</v>
      </c>
      <c r="G28" s="158">
        <v>0</v>
      </c>
      <c r="H28" s="156"/>
      <c r="I28" s="134"/>
    </row>
    <row r="29" spans="1:9" x14ac:dyDescent="0.2">
      <c r="A29" s="156"/>
      <c r="B29" s="156"/>
      <c r="C29" s="156"/>
      <c r="D29" s="156"/>
      <c r="E29" s="156"/>
      <c r="F29" s="156"/>
      <c r="G29" s="156"/>
      <c r="H29" s="156"/>
      <c r="I29" s="134"/>
    </row>
    <row r="30" spans="1:9" x14ac:dyDescent="0.2">
      <c r="A30" s="136" t="s">
        <v>93</v>
      </c>
      <c r="B30" s="136"/>
      <c r="C30" s="136"/>
      <c r="D30" s="136"/>
      <c r="E30" s="136"/>
      <c r="F30" s="136"/>
      <c r="G30" s="136"/>
      <c r="H30" s="136"/>
      <c r="I30" s="134"/>
    </row>
    <row r="31" spans="1:9" x14ac:dyDescent="0.2">
      <c r="A31" s="137" t="s">
        <v>66</v>
      </c>
      <c r="B31" s="137" t="s">
        <v>67</v>
      </c>
      <c r="C31" s="137" t="s">
        <v>68</v>
      </c>
      <c r="D31" s="137" t="s">
        <v>94</v>
      </c>
      <c r="E31" s="137" t="s">
        <v>95</v>
      </c>
      <c r="F31" s="137" t="s">
        <v>96</v>
      </c>
      <c r="G31" s="137" t="s">
        <v>97</v>
      </c>
      <c r="H31" s="137"/>
      <c r="I31" s="134"/>
    </row>
    <row r="32" spans="1:9" ht="9.9499999999999993" customHeight="1" x14ac:dyDescent="0.2">
      <c r="A32" s="157">
        <v>1140</v>
      </c>
      <c r="B32" s="156" t="s">
        <v>98</v>
      </c>
      <c r="C32" s="158">
        <v>0</v>
      </c>
      <c r="D32" s="156"/>
      <c r="E32" s="156"/>
      <c r="F32" s="156"/>
      <c r="G32" s="156"/>
      <c r="H32" s="156"/>
      <c r="I32" s="134"/>
    </row>
    <row r="33" spans="1:9" x14ac:dyDescent="0.2">
      <c r="A33" s="157">
        <v>1141</v>
      </c>
      <c r="B33" s="156" t="s">
        <v>99</v>
      </c>
      <c r="C33" s="158">
        <v>0</v>
      </c>
      <c r="D33" s="156"/>
      <c r="E33" s="156"/>
      <c r="F33" s="156"/>
      <c r="G33" s="156"/>
      <c r="H33" s="156"/>
      <c r="I33" s="134"/>
    </row>
    <row r="34" spans="1:9" x14ac:dyDescent="0.2">
      <c r="A34" s="157">
        <v>1142</v>
      </c>
      <c r="B34" s="156" t="s">
        <v>100</v>
      </c>
      <c r="C34" s="158">
        <v>0</v>
      </c>
      <c r="D34" s="156"/>
      <c r="E34" s="156"/>
      <c r="F34" s="156"/>
      <c r="G34" s="156"/>
      <c r="H34" s="156"/>
      <c r="I34" s="134"/>
    </row>
    <row r="35" spans="1:9" x14ac:dyDescent="0.2">
      <c r="A35" s="157">
        <v>1143</v>
      </c>
      <c r="B35" s="156" t="s">
        <v>101</v>
      </c>
      <c r="C35" s="158">
        <v>0</v>
      </c>
      <c r="D35" s="156"/>
      <c r="E35" s="156"/>
      <c r="F35" s="156"/>
      <c r="G35" s="156"/>
      <c r="H35" s="156"/>
      <c r="I35" s="134"/>
    </row>
    <row r="36" spans="1:9" x14ac:dyDescent="0.2">
      <c r="A36" s="157">
        <v>1144</v>
      </c>
      <c r="B36" s="156" t="s">
        <v>102</v>
      </c>
      <c r="C36" s="158">
        <v>0</v>
      </c>
      <c r="D36" s="156"/>
      <c r="E36" s="156"/>
      <c r="F36" s="156"/>
      <c r="G36" s="156"/>
      <c r="H36" s="156"/>
      <c r="I36" s="134"/>
    </row>
    <row r="37" spans="1:9" x14ac:dyDescent="0.2">
      <c r="A37" s="157">
        <v>1145</v>
      </c>
      <c r="B37" s="156" t="s">
        <v>103</v>
      </c>
      <c r="C37" s="158">
        <v>0</v>
      </c>
      <c r="D37" s="156"/>
      <c r="E37" s="156"/>
      <c r="F37" s="156"/>
      <c r="G37" s="156"/>
      <c r="H37" s="156"/>
      <c r="I37" s="134"/>
    </row>
    <row r="38" spans="1:9" x14ac:dyDescent="0.2">
      <c r="A38" s="156"/>
      <c r="B38" s="156"/>
      <c r="C38" s="156"/>
      <c r="D38" s="156"/>
      <c r="E38" s="156"/>
      <c r="F38" s="156"/>
      <c r="G38" s="156"/>
      <c r="H38" s="156"/>
      <c r="I38" s="134"/>
    </row>
    <row r="39" spans="1:9" ht="10.5" customHeight="1" x14ac:dyDescent="0.2">
      <c r="A39" s="136" t="s">
        <v>104</v>
      </c>
      <c r="B39" s="136"/>
      <c r="C39" s="136"/>
      <c r="D39" s="136"/>
      <c r="E39" s="136"/>
      <c r="F39" s="136"/>
      <c r="G39" s="136"/>
      <c r="H39" s="136"/>
      <c r="I39" s="134"/>
    </row>
    <row r="40" spans="1:9" x14ac:dyDescent="0.2">
      <c r="A40" s="137" t="s">
        <v>66</v>
      </c>
      <c r="B40" s="137" t="s">
        <v>67</v>
      </c>
      <c r="C40" s="137" t="s">
        <v>68</v>
      </c>
      <c r="D40" s="137" t="s">
        <v>105</v>
      </c>
      <c r="E40" s="137" t="s">
        <v>106</v>
      </c>
      <c r="F40" s="137" t="s">
        <v>107</v>
      </c>
      <c r="G40" s="137"/>
      <c r="H40" s="137"/>
      <c r="I40" s="134"/>
    </row>
    <row r="41" spans="1:9" ht="9.9499999999999993" customHeight="1" x14ac:dyDescent="0.2">
      <c r="A41" s="157">
        <v>1150</v>
      </c>
      <c r="B41" s="156" t="s">
        <v>108</v>
      </c>
      <c r="C41" s="158">
        <v>0</v>
      </c>
      <c r="D41" s="156"/>
      <c r="E41" s="156"/>
      <c r="F41" s="156"/>
      <c r="G41" s="156"/>
      <c r="H41" s="156"/>
      <c r="I41" s="134"/>
    </row>
    <row r="42" spans="1:9" x14ac:dyDescent="0.2">
      <c r="A42" s="157">
        <v>1151</v>
      </c>
      <c r="B42" s="156" t="s">
        <v>109</v>
      </c>
      <c r="C42" s="158">
        <v>0</v>
      </c>
      <c r="D42" s="156"/>
      <c r="E42" s="156"/>
      <c r="F42" s="156"/>
      <c r="G42" s="156"/>
      <c r="H42" s="156"/>
      <c r="I42" s="134"/>
    </row>
    <row r="43" spans="1:9" x14ac:dyDescent="0.2">
      <c r="A43" s="156"/>
      <c r="B43" s="156"/>
      <c r="C43" s="156"/>
      <c r="D43" s="156"/>
      <c r="E43" s="156"/>
      <c r="F43" s="156"/>
      <c r="G43" s="156"/>
      <c r="H43" s="156"/>
      <c r="I43" s="134"/>
    </row>
    <row r="44" spans="1:9" x14ac:dyDescent="0.2">
      <c r="A44" s="136" t="s">
        <v>110</v>
      </c>
      <c r="B44" s="136"/>
      <c r="C44" s="136"/>
      <c r="D44" s="136"/>
      <c r="E44" s="136"/>
      <c r="F44" s="136"/>
      <c r="G44" s="136"/>
      <c r="H44" s="136"/>
      <c r="I44" s="134"/>
    </row>
    <row r="45" spans="1:9" x14ac:dyDescent="0.2">
      <c r="A45" s="137" t="s">
        <v>66</v>
      </c>
      <c r="B45" s="137" t="s">
        <v>67</v>
      </c>
      <c r="C45" s="137" t="s">
        <v>68</v>
      </c>
      <c r="D45" s="137" t="s">
        <v>69</v>
      </c>
      <c r="E45" s="137" t="s">
        <v>83</v>
      </c>
      <c r="F45" s="137"/>
      <c r="G45" s="137"/>
      <c r="H45" s="137"/>
      <c r="I45" s="134"/>
    </row>
    <row r="46" spans="1:9" x14ac:dyDescent="0.2">
      <c r="A46" s="157">
        <v>1213</v>
      </c>
      <c r="B46" s="156" t="s">
        <v>111</v>
      </c>
      <c r="C46" s="158">
        <v>0</v>
      </c>
      <c r="D46" s="156"/>
      <c r="E46" s="156"/>
      <c r="F46" s="156"/>
      <c r="G46" s="156"/>
      <c r="H46" s="156"/>
      <c r="I46" s="134"/>
    </row>
    <row r="47" spans="1:9" x14ac:dyDescent="0.2">
      <c r="A47" s="156"/>
      <c r="B47" s="156"/>
      <c r="C47" s="156"/>
      <c r="D47" s="156"/>
      <c r="E47" s="156"/>
      <c r="F47" s="156"/>
      <c r="G47" s="156"/>
      <c r="H47" s="156"/>
      <c r="I47" s="134"/>
    </row>
    <row r="48" spans="1:9" x14ac:dyDescent="0.2">
      <c r="A48" s="136" t="s">
        <v>112</v>
      </c>
      <c r="B48" s="136"/>
      <c r="C48" s="136"/>
      <c r="D48" s="136"/>
      <c r="E48" s="136"/>
      <c r="F48" s="136"/>
      <c r="G48" s="136"/>
      <c r="H48" s="136"/>
      <c r="I48" s="134"/>
    </row>
    <row r="49" spans="1:9" ht="15" x14ac:dyDescent="0.25">
      <c r="A49" s="137" t="s">
        <v>66</v>
      </c>
      <c r="B49" s="137" t="s">
        <v>67</v>
      </c>
      <c r="C49" s="137" t="s">
        <v>68</v>
      </c>
      <c r="D49" s="137"/>
      <c r="E49" s="137"/>
      <c r="F49" s="137"/>
      <c r="G49" s="137"/>
      <c r="H49" s="137"/>
      <c r="I49" s="135"/>
    </row>
    <row r="50" spans="1:9" ht="15" x14ac:dyDescent="0.25">
      <c r="A50" s="157">
        <v>1214</v>
      </c>
      <c r="B50" s="156" t="s">
        <v>113</v>
      </c>
      <c r="C50" s="158">
        <v>0</v>
      </c>
      <c r="D50" s="156"/>
      <c r="E50" s="156"/>
      <c r="F50" s="156"/>
      <c r="G50" s="156"/>
      <c r="H50" s="156"/>
      <c r="I50" s="135"/>
    </row>
    <row r="51" spans="1:9" x14ac:dyDescent="0.2">
      <c r="A51" s="156"/>
      <c r="B51" s="156"/>
      <c r="C51" s="156"/>
      <c r="D51" s="156"/>
      <c r="E51" s="156"/>
      <c r="F51" s="156"/>
      <c r="G51" s="156"/>
      <c r="H51" s="156"/>
      <c r="I51" s="134"/>
    </row>
    <row r="52" spans="1:9" x14ac:dyDescent="0.2">
      <c r="A52" s="136" t="s">
        <v>114</v>
      </c>
      <c r="B52" s="136"/>
      <c r="C52" s="136"/>
      <c r="D52" s="136"/>
      <c r="E52" s="136"/>
      <c r="F52" s="136"/>
      <c r="G52" s="136"/>
      <c r="H52" s="136"/>
      <c r="I52" s="136"/>
    </row>
    <row r="53" spans="1:9" x14ac:dyDescent="0.2">
      <c r="A53" s="137" t="s">
        <v>66</v>
      </c>
      <c r="B53" s="137" t="s">
        <v>67</v>
      </c>
      <c r="C53" s="137" t="s">
        <v>68</v>
      </c>
      <c r="D53" s="137" t="s">
        <v>115</v>
      </c>
      <c r="E53" s="137" t="s">
        <v>116</v>
      </c>
      <c r="F53" s="137" t="s">
        <v>105</v>
      </c>
      <c r="G53" s="137" t="s">
        <v>117</v>
      </c>
      <c r="H53" s="137" t="s">
        <v>118</v>
      </c>
      <c r="I53" s="137" t="s">
        <v>661</v>
      </c>
    </row>
    <row r="54" spans="1:9" ht="15" x14ac:dyDescent="0.25">
      <c r="A54" s="157">
        <v>1230</v>
      </c>
      <c r="B54" s="156" t="s">
        <v>119</v>
      </c>
      <c r="C54" s="158">
        <v>434192.75</v>
      </c>
      <c r="D54" s="158">
        <v>0</v>
      </c>
      <c r="E54" s="158">
        <v>0</v>
      </c>
      <c r="F54" s="156"/>
      <c r="G54" s="156"/>
      <c r="H54" s="156"/>
      <c r="I54" s="135"/>
    </row>
    <row r="55" spans="1:9" ht="15" x14ac:dyDescent="0.25">
      <c r="A55" s="157">
        <v>1231</v>
      </c>
      <c r="B55" s="156" t="s">
        <v>120</v>
      </c>
      <c r="C55" s="158">
        <v>0</v>
      </c>
      <c r="D55" s="158">
        <v>0</v>
      </c>
      <c r="E55" s="158">
        <v>0</v>
      </c>
      <c r="F55" s="156"/>
      <c r="G55" s="156"/>
      <c r="H55" s="156"/>
      <c r="I55" s="135"/>
    </row>
    <row r="56" spans="1:9" ht="15" x14ac:dyDescent="0.25">
      <c r="A56" s="157">
        <v>1232</v>
      </c>
      <c r="B56" s="156" t="s">
        <v>121</v>
      </c>
      <c r="C56" s="158">
        <v>0</v>
      </c>
      <c r="D56" s="158">
        <v>0</v>
      </c>
      <c r="E56" s="158">
        <v>0</v>
      </c>
      <c r="F56" s="156"/>
      <c r="G56" s="156"/>
      <c r="H56" s="156"/>
      <c r="I56" s="135"/>
    </row>
    <row r="57" spans="1:9" ht="15" x14ac:dyDescent="0.25">
      <c r="A57" s="157">
        <v>1233</v>
      </c>
      <c r="B57" s="156" t="s">
        <v>122</v>
      </c>
      <c r="C57" s="158">
        <v>0</v>
      </c>
      <c r="D57" s="158">
        <v>0</v>
      </c>
      <c r="E57" s="158">
        <v>0</v>
      </c>
      <c r="F57" s="156"/>
      <c r="G57" s="156"/>
      <c r="H57" s="156"/>
      <c r="I57" s="135"/>
    </row>
    <row r="58" spans="1:9" ht="15" x14ac:dyDescent="0.25">
      <c r="A58" s="157">
        <v>1234</v>
      </c>
      <c r="B58" s="156" t="s">
        <v>123</v>
      </c>
      <c r="C58" s="158">
        <v>0</v>
      </c>
      <c r="D58" s="158">
        <v>0</v>
      </c>
      <c r="E58" s="158">
        <v>0</v>
      </c>
      <c r="F58" s="156"/>
      <c r="G58" s="156"/>
      <c r="H58" s="156"/>
      <c r="I58" s="135"/>
    </row>
    <row r="59" spans="1:9" ht="15" x14ac:dyDescent="0.25">
      <c r="A59" s="157">
        <v>1235</v>
      </c>
      <c r="B59" s="156" t="s">
        <v>124</v>
      </c>
      <c r="C59" s="158">
        <v>0</v>
      </c>
      <c r="D59" s="158">
        <v>0</v>
      </c>
      <c r="E59" s="158">
        <v>0</v>
      </c>
      <c r="F59" s="156"/>
      <c r="G59" s="156"/>
      <c r="H59" s="156"/>
      <c r="I59" s="135"/>
    </row>
    <row r="60" spans="1:9" ht="15" x14ac:dyDescent="0.25">
      <c r="A60" s="157">
        <v>1236</v>
      </c>
      <c r="B60" s="156" t="s">
        <v>125</v>
      </c>
      <c r="C60" s="158">
        <v>434192.75</v>
      </c>
      <c r="D60" s="158">
        <v>0</v>
      </c>
      <c r="E60" s="158">
        <v>0</v>
      </c>
      <c r="F60" s="156"/>
      <c r="G60" s="156"/>
      <c r="H60" s="156"/>
      <c r="I60" s="135"/>
    </row>
    <row r="61" spans="1:9" ht="15" x14ac:dyDescent="0.25">
      <c r="A61" s="157">
        <v>1239</v>
      </c>
      <c r="B61" s="156" t="s">
        <v>126</v>
      </c>
      <c r="C61" s="158">
        <v>0</v>
      </c>
      <c r="D61" s="158">
        <v>0</v>
      </c>
      <c r="E61" s="158">
        <v>0</v>
      </c>
      <c r="F61" s="156"/>
      <c r="G61" s="156"/>
      <c r="H61" s="156"/>
      <c r="I61" s="135"/>
    </row>
    <row r="62" spans="1:9" ht="15" x14ac:dyDescent="0.25">
      <c r="A62" s="157">
        <v>1240</v>
      </c>
      <c r="B62" s="156" t="s">
        <v>127</v>
      </c>
      <c r="C62" s="158">
        <v>5523606.4000000004</v>
      </c>
      <c r="D62" s="158">
        <v>0</v>
      </c>
      <c r="E62" s="158">
        <v>2492750.38</v>
      </c>
      <c r="F62" s="156"/>
      <c r="G62" s="156"/>
      <c r="H62" s="156"/>
      <c r="I62" s="135"/>
    </row>
    <row r="63" spans="1:9" ht="15" x14ac:dyDescent="0.25">
      <c r="A63" s="157">
        <v>1241</v>
      </c>
      <c r="B63" s="156" t="s">
        <v>128</v>
      </c>
      <c r="C63" s="158">
        <v>1403443.08</v>
      </c>
      <c r="D63" s="158">
        <v>0</v>
      </c>
      <c r="E63" s="158">
        <v>0</v>
      </c>
      <c r="F63" s="156"/>
      <c r="G63" s="156"/>
      <c r="H63" s="156"/>
      <c r="I63" s="135"/>
    </row>
    <row r="64" spans="1:9" ht="15" x14ac:dyDescent="0.25">
      <c r="A64" s="157">
        <v>1242</v>
      </c>
      <c r="B64" s="156" t="s">
        <v>129</v>
      </c>
      <c r="C64" s="158">
        <v>152734.82999999999</v>
      </c>
      <c r="D64" s="158">
        <v>0</v>
      </c>
      <c r="E64" s="158">
        <v>0</v>
      </c>
      <c r="F64" s="156"/>
      <c r="G64" s="156"/>
      <c r="H64" s="156"/>
      <c r="I64" s="135"/>
    </row>
    <row r="65" spans="1:9" ht="15" x14ac:dyDescent="0.25">
      <c r="A65" s="157">
        <v>1243</v>
      </c>
      <c r="B65" s="156" t="s">
        <v>130</v>
      </c>
      <c r="C65" s="158">
        <v>1854074.46</v>
      </c>
      <c r="D65" s="158">
        <v>0</v>
      </c>
      <c r="E65" s="158">
        <v>0</v>
      </c>
      <c r="F65" s="156"/>
      <c r="G65" s="156"/>
      <c r="H65" s="156"/>
      <c r="I65" s="135"/>
    </row>
    <row r="66" spans="1:9" ht="15" x14ac:dyDescent="0.25">
      <c r="A66" s="157">
        <v>1244</v>
      </c>
      <c r="B66" s="156" t="s">
        <v>131</v>
      </c>
      <c r="C66" s="158">
        <v>2048941</v>
      </c>
      <c r="D66" s="158">
        <v>0</v>
      </c>
      <c r="E66" s="158">
        <v>0</v>
      </c>
      <c r="F66" s="156"/>
      <c r="G66" s="156"/>
      <c r="H66" s="156"/>
      <c r="I66" s="135"/>
    </row>
    <row r="67" spans="1:9" ht="15" x14ac:dyDescent="0.25">
      <c r="A67" s="157">
        <v>1245</v>
      </c>
      <c r="B67" s="156" t="s">
        <v>132</v>
      </c>
      <c r="C67" s="158">
        <v>0</v>
      </c>
      <c r="D67" s="158">
        <v>0</v>
      </c>
      <c r="E67" s="158">
        <v>2492750.38</v>
      </c>
      <c r="F67" s="156"/>
      <c r="G67" s="156"/>
      <c r="H67" s="156"/>
      <c r="I67" s="135"/>
    </row>
    <row r="68" spans="1:9" ht="15" x14ac:dyDescent="0.25">
      <c r="A68" s="157">
        <v>1246</v>
      </c>
      <c r="B68" s="156" t="s">
        <v>133</v>
      </c>
      <c r="C68" s="158">
        <v>64413.03</v>
      </c>
      <c r="D68" s="158">
        <v>0</v>
      </c>
      <c r="E68" s="158">
        <v>0</v>
      </c>
      <c r="F68" s="156"/>
      <c r="G68" s="156"/>
      <c r="H68" s="156"/>
      <c r="I68" s="135"/>
    </row>
    <row r="69" spans="1:9" ht="15" x14ac:dyDescent="0.25">
      <c r="A69" s="157">
        <v>1247</v>
      </c>
      <c r="B69" s="156" t="s">
        <v>134</v>
      </c>
      <c r="C69" s="158">
        <v>0</v>
      </c>
      <c r="D69" s="158">
        <v>0</v>
      </c>
      <c r="E69" s="158">
        <v>0</v>
      </c>
      <c r="F69" s="156"/>
      <c r="G69" s="156"/>
      <c r="H69" s="156"/>
      <c r="I69" s="135"/>
    </row>
    <row r="70" spans="1:9" ht="15" x14ac:dyDescent="0.25">
      <c r="A70" s="157">
        <v>1248</v>
      </c>
      <c r="B70" s="156" t="s">
        <v>135</v>
      </c>
      <c r="C70" s="158">
        <v>0</v>
      </c>
      <c r="D70" s="158">
        <v>0</v>
      </c>
      <c r="E70" s="158">
        <v>0</v>
      </c>
      <c r="F70" s="156"/>
      <c r="G70" s="156"/>
      <c r="H70" s="156"/>
      <c r="I70" s="135"/>
    </row>
    <row r="71" spans="1:9" x14ac:dyDescent="0.2">
      <c r="A71" s="156"/>
      <c r="B71" s="156"/>
      <c r="C71" s="156"/>
      <c r="D71" s="156"/>
      <c r="E71" s="156"/>
      <c r="F71" s="156"/>
      <c r="G71" s="156"/>
      <c r="H71" s="156"/>
      <c r="I71" s="134"/>
    </row>
    <row r="72" spans="1:9" x14ac:dyDescent="0.2">
      <c r="A72" s="136" t="s">
        <v>136</v>
      </c>
      <c r="B72" s="136"/>
      <c r="C72" s="136"/>
      <c r="D72" s="136"/>
      <c r="E72" s="136"/>
      <c r="F72" s="136"/>
      <c r="G72" s="136"/>
      <c r="H72" s="136"/>
      <c r="I72" s="136"/>
    </row>
    <row r="73" spans="1:9" x14ac:dyDescent="0.2">
      <c r="A73" s="137" t="s">
        <v>66</v>
      </c>
      <c r="B73" s="137" t="s">
        <v>67</v>
      </c>
      <c r="C73" s="137" t="s">
        <v>68</v>
      </c>
      <c r="D73" s="137" t="s">
        <v>137</v>
      </c>
      <c r="E73" s="137" t="s">
        <v>138</v>
      </c>
      <c r="F73" s="137" t="s">
        <v>105</v>
      </c>
      <c r="G73" s="137" t="s">
        <v>117</v>
      </c>
      <c r="H73" s="137" t="s">
        <v>118</v>
      </c>
      <c r="I73" s="137" t="s">
        <v>661</v>
      </c>
    </row>
    <row r="74" spans="1:9" ht="15" x14ac:dyDescent="0.25">
      <c r="A74" s="157">
        <v>1250</v>
      </c>
      <c r="B74" s="156" t="s">
        <v>139</v>
      </c>
      <c r="C74" s="158">
        <v>40600</v>
      </c>
      <c r="D74" s="158">
        <v>0</v>
      </c>
      <c r="E74" s="158">
        <v>0</v>
      </c>
      <c r="F74" s="156"/>
      <c r="G74" s="156"/>
      <c r="H74" s="156"/>
      <c r="I74" s="135"/>
    </row>
    <row r="75" spans="1:9" ht="15" x14ac:dyDescent="0.25">
      <c r="A75" s="157">
        <v>1251</v>
      </c>
      <c r="B75" s="156" t="s">
        <v>140</v>
      </c>
      <c r="C75" s="158">
        <v>9280</v>
      </c>
      <c r="D75" s="158">
        <v>0</v>
      </c>
      <c r="E75" s="158">
        <v>0</v>
      </c>
      <c r="F75" s="156"/>
      <c r="G75" s="156"/>
      <c r="H75" s="156"/>
      <c r="I75" s="135"/>
    </row>
    <row r="76" spans="1:9" ht="15" x14ac:dyDescent="0.25">
      <c r="A76" s="157">
        <v>1252</v>
      </c>
      <c r="B76" s="156" t="s">
        <v>141</v>
      </c>
      <c r="C76" s="158">
        <v>0</v>
      </c>
      <c r="D76" s="158">
        <v>0</v>
      </c>
      <c r="E76" s="158">
        <v>0</v>
      </c>
      <c r="F76" s="156"/>
      <c r="G76" s="156"/>
      <c r="H76" s="156"/>
      <c r="I76" s="135"/>
    </row>
    <row r="77" spans="1:9" ht="15" x14ac:dyDescent="0.25">
      <c r="A77" s="157">
        <v>1253</v>
      </c>
      <c r="B77" s="156" t="s">
        <v>142</v>
      </c>
      <c r="C77" s="158">
        <v>31320</v>
      </c>
      <c r="D77" s="158">
        <v>0</v>
      </c>
      <c r="E77" s="158">
        <v>0</v>
      </c>
      <c r="F77" s="156"/>
      <c r="G77" s="156"/>
      <c r="H77" s="156"/>
      <c r="I77" s="135"/>
    </row>
    <row r="78" spans="1:9" ht="15" x14ac:dyDescent="0.25">
      <c r="A78" s="157">
        <v>1254</v>
      </c>
      <c r="B78" s="156" t="s">
        <v>143</v>
      </c>
      <c r="C78" s="158">
        <v>0</v>
      </c>
      <c r="D78" s="158">
        <v>0</v>
      </c>
      <c r="E78" s="158">
        <v>0</v>
      </c>
      <c r="F78" s="156"/>
      <c r="G78" s="156"/>
      <c r="H78" s="156"/>
      <c r="I78" s="135"/>
    </row>
    <row r="79" spans="1:9" ht="15" x14ac:dyDescent="0.25">
      <c r="A79" s="157">
        <v>1259</v>
      </c>
      <c r="B79" s="156" t="s">
        <v>144</v>
      </c>
      <c r="C79" s="158">
        <v>0</v>
      </c>
      <c r="D79" s="158">
        <v>0</v>
      </c>
      <c r="E79" s="158">
        <v>0</v>
      </c>
      <c r="F79" s="156"/>
      <c r="G79" s="156"/>
      <c r="H79" s="156"/>
      <c r="I79" s="135"/>
    </row>
    <row r="80" spans="1:9" ht="15" x14ac:dyDescent="0.25">
      <c r="A80" s="157">
        <v>1270</v>
      </c>
      <c r="B80" s="156" t="s">
        <v>145</v>
      </c>
      <c r="C80" s="158">
        <v>0</v>
      </c>
      <c r="D80" s="158">
        <v>0</v>
      </c>
      <c r="E80" s="158">
        <v>0</v>
      </c>
      <c r="F80" s="156"/>
      <c r="G80" s="156"/>
      <c r="H80" s="156"/>
      <c r="I80" s="135"/>
    </row>
    <row r="81" spans="1:9" x14ac:dyDescent="0.2">
      <c r="A81" s="157">
        <v>1271</v>
      </c>
      <c r="B81" s="156" t="s">
        <v>146</v>
      </c>
      <c r="C81" s="158">
        <v>0</v>
      </c>
      <c r="D81" s="158">
        <v>0</v>
      </c>
      <c r="E81" s="158">
        <v>0</v>
      </c>
      <c r="F81" s="156"/>
      <c r="G81" s="156"/>
      <c r="H81" s="156"/>
      <c r="I81" s="134"/>
    </row>
    <row r="82" spans="1:9" x14ac:dyDescent="0.2">
      <c r="A82" s="157">
        <v>1272</v>
      </c>
      <c r="B82" s="156" t="s">
        <v>147</v>
      </c>
      <c r="C82" s="158">
        <v>0</v>
      </c>
      <c r="D82" s="158">
        <v>0</v>
      </c>
      <c r="E82" s="158">
        <v>0</v>
      </c>
      <c r="F82" s="156"/>
      <c r="G82" s="156"/>
      <c r="H82" s="156"/>
      <c r="I82" s="134"/>
    </row>
    <row r="83" spans="1:9" x14ac:dyDescent="0.2">
      <c r="A83" s="157">
        <v>1273</v>
      </c>
      <c r="B83" s="156" t="s">
        <v>148</v>
      </c>
      <c r="C83" s="158">
        <v>0</v>
      </c>
      <c r="D83" s="158">
        <v>0</v>
      </c>
      <c r="E83" s="158">
        <v>0</v>
      </c>
      <c r="F83" s="156"/>
      <c r="G83" s="156"/>
      <c r="H83" s="156"/>
      <c r="I83" s="134"/>
    </row>
    <row r="84" spans="1:9" x14ac:dyDescent="0.2">
      <c r="A84" s="157">
        <v>1274</v>
      </c>
      <c r="B84" s="156" t="s">
        <v>149</v>
      </c>
      <c r="C84" s="158">
        <v>0</v>
      </c>
      <c r="D84" s="158">
        <v>0</v>
      </c>
      <c r="E84" s="158">
        <v>0</v>
      </c>
      <c r="F84" s="156"/>
      <c r="G84" s="156"/>
      <c r="H84" s="156"/>
      <c r="I84" s="134"/>
    </row>
    <row r="85" spans="1:9" x14ac:dyDescent="0.2">
      <c r="A85" s="157">
        <v>1275</v>
      </c>
      <c r="B85" s="156" t="s">
        <v>150</v>
      </c>
      <c r="C85" s="158">
        <v>0</v>
      </c>
      <c r="D85" s="158">
        <v>0</v>
      </c>
      <c r="E85" s="158">
        <v>0</v>
      </c>
      <c r="F85" s="156"/>
      <c r="G85" s="156"/>
      <c r="H85" s="156"/>
      <c r="I85" s="134"/>
    </row>
    <row r="86" spans="1:9" x14ac:dyDescent="0.2">
      <c r="A86" s="157">
        <v>1279</v>
      </c>
      <c r="B86" s="156" t="s">
        <v>151</v>
      </c>
      <c r="C86" s="158">
        <v>0</v>
      </c>
      <c r="D86" s="158">
        <v>0</v>
      </c>
      <c r="E86" s="158">
        <v>0</v>
      </c>
      <c r="F86" s="156"/>
      <c r="G86" s="156"/>
      <c r="H86" s="156"/>
      <c r="I86" s="134"/>
    </row>
    <row r="87" spans="1:9" x14ac:dyDescent="0.2">
      <c r="A87" s="156"/>
      <c r="B87" s="156"/>
      <c r="C87" s="156"/>
      <c r="D87" s="156"/>
      <c r="E87" s="156"/>
      <c r="F87" s="156"/>
      <c r="G87" s="156"/>
      <c r="H87" s="156"/>
      <c r="I87" s="134"/>
    </row>
    <row r="88" spans="1:9" x14ac:dyDescent="0.2">
      <c r="A88" s="136" t="s">
        <v>152</v>
      </c>
      <c r="B88" s="136"/>
      <c r="C88" s="136"/>
      <c r="D88" s="136"/>
      <c r="E88" s="136"/>
      <c r="F88" s="136"/>
      <c r="G88" s="136"/>
      <c r="H88" s="136"/>
    </row>
    <row r="89" spans="1:9" x14ac:dyDescent="0.2">
      <c r="A89" s="137" t="s">
        <v>66</v>
      </c>
      <c r="B89" s="137" t="s">
        <v>67</v>
      </c>
      <c r="C89" s="137" t="s">
        <v>68</v>
      </c>
      <c r="D89" s="137" t="s">
        <v>153</v>
      </c>
      <c r="E89" s="137"/>
      <c r="F89" s="137"/>
      <c r="G89" s="137"/>
      <c r="H89" s="137"/>
    </row>
    <row r="90" spans="1:9" x14ac:dyDescent="0.2">
      <c r="A90" s="157">
        <v>1160</v>
      </c>
      <c r="B90" s="156" t="s">
        <v>154</v>
      </c>
      <c r="C90" s="158">
        <v>0</v>
      </c>
      <c r="D90" s="156"/>
      <c r="E90" s="156"/>
      <c r="F90" s="156"/>
      <c r="G90" s="156"/>
      <c r="H90" s="156"/>
    </row>
    <row r="91" spans="1:9" x14ac:dyDescent="0.2">
      <c r="A91" s="157">
        <v>1161</v>
      </c>
      <c r="B91" s="156" t="s">
        <v>155</v>
      </c>
      <c r="C91" s="158">
        <v>0</v>
      </c>
      <c r="D91" s="156"/>
      <c r="E91" s="156"/>
      <c r="F91" s="156"/>
      <c r="G91" s="156"/>
      <c r="H91" s="156"/>
    </row>
    <row r="92" spans="1:9" x14ac:dyDescent="0.2">
      <c r="A92" s="157">
        <v>1162</v>
      </c>
      <c r="B92" s="156" t="s">
        <v>156</v>
      </c>
      <c r="C92" s="158">
        <v>0</v>
      </c>
      <c r="D92" s="156"/>
      <c r="E92" s="156"/>
      <c r="F92" s="156"/>
      <c r="G92" s="156"/>
      <c r="H92" s="156"/>
    </row>
    <row r="93" spans="1:9" x14ac:dyDescent="0.2">
      <c r="A93" s="156"/>
      <c r="B93" s="156"/>
      <c r="C93" s="156"/>
      <c r="D93" s="156"/>
      <c r="E93" s="156"/>
      <c r="F93" s="156"/>
      <c r="G93" s="156"/>
      <c r="H93" s="156"/>
    </row>
    <row r="94" spans="1:9" x14ac:dyDescent="0.2">
      <c r="A94" s="136" t="s">
        <v>656</v>
      </c>
      <c r="B94" s="136"/>
      <c r="C94" s="136"/>
      <c r="D94" s="136"/>
      <c r="E94" s="136"/>
      <c r="F94" s="136"/>
      <c r="G94" s="136"/>
      <c r="H94" s="136"/>
    </row>
    <row r="95" spans="1:9" x14ac:dyDescent="0.2">
      <c r="A95" s="137" t="s">
        <v>66</v>
      </c>
      <c r="B95" s="137" t="s">
        <v>67</v>
      </c>
      <c r="C95" s="137" t="s">
        <v>68</v>
      </c>
      <c r="D95" s="137" t="s">
        <v>83</v>
      </c>
      <c r="E95" s="137"/>
      <c r="F95" s="137"/>
      <c r="G95" s="137"/>
      <c r="H95" s="137"/>
    </row>
    <row r="96" spans="1:9" x14ac:dyDescent="0.2">
      <c r="A96" s="157">
        <v>1190</v>
      </c>
      <c r="B96" s="156" t="s">
        <v>637</v>
      </c>
      <c r="C96" s="158">
        <v>0</v>
      </c>
      <c r="D96" s="156"/>
      <c r="E96" s="156"/>
      <c r="F96" s="156"/>
      <c r="G96" s="156"/>
      <c r="H96" s="156"/>
    </row>
    <row r="97" spans="1:8" x14ac:dyDescent="0.2">
      <c r="A97" s="157">
        <v>1191</v>
      </c>
      <c r="B97" s="156" t="s">
        <v>638</v>
      </c>
      <c r="C97" s="158">
        <v>0</v>
      </c>
      <c r="D97" s="156"/>
      <c r="E97" s="156"/>
      <c r="F97" s="156"/>
      <c r="G97" s="156"/>
      <c r="H97" s="156"/>
    </row>
    <row r="98" spans="1:8" x14ac:dyDescent="0.2">
      <c r="A98" s="157">
        <v>1192</v>
      </c>
      <c r="B98" s="156" t="s">
        <v>639</v>
      </c>
      <c r="C98" s="158">
        <v>0</v>
      </c>
      <c r="D98" s="156"/>
      <c r="E98" s="156"/>
      <c r="F98" s="156"/>
      <c r="G98" s="156"/>
      <c r="H98" s="156"/>
    </row>
    <row r="99" spans="1:8" x14ac:dyDescent="0.2">
      <c r="A99" s="157">
        <v>1193</v>
      </c>
      <c r="B99" s="156" t="s">
        <v>640</v>
      </c>
      <c r="C99" s="158">
        <v>0</v>
      </c>
      <c r="D99" s="156"/>
      <c r="E99" s="156"/>
      <c r="F99" s="156"/>
      <c r="G99" s="156"/>
      <c r="H99" s="156"/>
    </row>
    <row r="100" spans="1:8" x14ac:dyDescent="0.2">
      <c r="A100" s="157">
        <v>1194</v>
      </c>
      <c r="B100" s="156" t="s">
        <v>641</v>
      </c>
      <c r="C100" s="158">
        <v>0</v>
      </c>
      <c r="D100" s="156"/>
      <c r="E100" s="156"/>
      <c r="F100" s="156"/>
      <c r="G100" s="156"/>
      <c r="H100" s="156"/>
    </row>
    <row r="101" spans="1:8" x14ac:dyDescent="0.2">
      <c r="A101" s="136" t="s">
        <v>157</v>
      </c>
      <c r="B101" s="156"/>
      <c r="C101" s="158"/>
      <c r="D101" s="156"/>
      <c r="E101" s="156"/>
      <c r="F101" s="156"/>
      <c r="G101" s="156"/>
      <c r="H101" s="156"/>
    </row>
    <row r="102" spans="1:8" x14ac:dyDescent="0.2">
      <c r="A102" s="137" t="s">
        <v>66</v>
      </c>
      <c r="B102" s="137" t="s">
        <v>67</v>
      </c>
      <c r="C102" s="137" t="s">
        <v>68</v>
      </c>
      <c r="D102" s="137" t="s">
        <v>83</v>
      </c>
      <c r="E102" s="137"/>
      <c r="F102" s="137"/>
      <c r="G102" s="137"/>
      <c r="H102" s="137"/>
    </row>
    <row r="103" spans="1:8" x14ac:dyDescent="0.2">
      <c r="A103" s="157">
        <v>1290</v>
      </c>
      <c r="B103" s="156" t="s">
        <v>657</v>
      </c>
      <c r="C103" s="158">
        <v>0</v>
      </c>
      <c r="D103" s="156"/>
      <c r="E103" s="156"/>
      <c r="F103" s="156"/>
      <c r="G103" s="156"/>
      <c r="H103" s="156"/>
    </row>
    <row r="104" spans="1:8" x14ac:dyDescent="0.2">
      <c r="A104" s="157">
        <v>1291</v>
      </c>
      <c r="B104" s="156" t="s">
        <v>658</v>
      </c>
      <c r="C104" s="158">
        <v>0</v>
      </c>
      <c r="D104" s="156"/>
      <c r="E104" s="156"/>
      <c r="F104" s="156"/>
      <c r="G104" s="156"/>
      <c r="H104" s="156"/>
    </row>
    <row r="105" spans="1:8" x14ac:dyDescent="0.2">
      <c r="A105" s="157">
        <v>1292</v>
      </c>
      <c r="B105" s="156" t="s">
        <v>659</v>
      </c>
      <c r="C105" s="158">
        <v>0</v>
      </c>
      <c r="D105" s="156"/>
      <c r="E105" s="156"/>
      <c r="F105" s="156"/>
      <c r="G105" s="156"/>
      <c r="H105" s="156"/>
    </row>
    <row r="106" spans="1:8" x14ac:dyDescent="0.2">
      <c r="A106" s="157">
        <v>1293</v>
      </c>
      <c r="B106" s="156" t="s">
        <v>660</v>
      </c>
      <c r="C106" s="158">
        <v>0</v>
      </c>
      <c r="D106" s="156"/>
      <c r="E106" s="156"/>
      <c r="F106" s="156"/>
      <c r="G106" s="156"/>
      <c r="H106" s="156"/>
    </row>
    <row r="107" spans="1:8" x14ac:dyDescent="0.2">
      <c r="A107" s="156"/>
      <c r="B107" s="156"/>
      <c r="C107" s="156"/>
      <c r="D107" s="156"/>
      <c r="E107" s="156"/>
      <c r="F107" s="156"/>
      <c r="G107" s="156"/>
      <c r="H107" s="156"/>
    </row>
    <row r="108" spans="1:8" x14ac:dyDescent="0.2">
      <c r="A108" s="136" t="s">
        <v>158</v>
      </c>
      <c r="B108" s="136"/>
      <c r="C108" s="136"/>
      <c r="D108" s="136"/>
      <c r="E108" s="136"/>
      <c r="F108" s="136"/>
      <c r="G108" s="136"/>
      <c r="H108" s="136"/>
    </row>
    <row r="109" spans="1:8" x14ac:dyDescent="0.2">
      <c r="A109" s="137" t="s">
        <v>66</v>
      </c>
      <c r="B109" s="137" t="s">
        <v>67</v>
      </c>
      <c r="C109" s="137" t="s">
        <v>68</v>
      </c>
      <c r="D109" s="137" t="s">
        <v>79</v>
      </c>
      <c r="E109" s="137" t="s">
        <v>80</v>
      </c>
      <c r="F109" s="137" t="s">
        <v>81</v>
      </c>
      <c r="G109" s="137" t="s">
        <v>159</v>
      </c>
      <c r="H109" s="137" t="s">
        <v>160</v>
      </c>
    </row>
    <row r="110" spans="1:8" x14ac:dyDescent="0.2">
      <c r="A110" s="157">
        <v>2110</v>
      </c>
      <c r="B110" s="156" t="s">
        <v>161</v>
      </c>
      <c r="C110" s="158">
        <v>-408764.25</v>
      </c>
      <c r="D110" s="158">
        <v>-408764.25</v>
      </c>
      <c r="E110" s="158">
        <v>0</v>
      </c>
      <c r="F110" s="158">
        <v>0</v>
      </c>
      <c r="G110" s="158">
        <v>0</v>
      </c>
      <c r="H110" s="156"/>
    </row>
    <row r="111" spans="1:8" x14ac:dyDescent="0.2">
      <c r="A111" s="157">
        <v>2111</v>
      </c>
      <c r="B111" s="156" t="s">
        <v>162</v>
      </c>
      <c r="C111" s="158">
        <v>-399294.47</v>
      </c>
      <c r="D111" s="158">
        <v>-399294.47</v>
      </c>
      <c r="E111" s="158">
        <v>0</v>
      </c>
      <c r="F111" s="158">
        <v>0</v>
      </c>
      <c r="G111" s="158">
        <v>0</v>
      </c>
      <c r="H111" s="156"/>
    </row>
    <row r="112" spans="1:8" x14ac:dyDescent="0.2">
      <c r="A112" s="157">
        <v>2112</v>
      </c>
      <c r="B112" s="156" t="s">
        <v>163</v>
      </c>
      <c r="C112" s="158">
        <v>-95615.65</v>
      </c>
      <c r="D112" s="158">
        <v>-95615.65</v>
      </c>
      <c r="E112" s="158">
        <v>0</v>
      </c>
      <c r="F112" s="158">
        <v>0</v>
      </c>
      <c r="G112" s="158">
        <v>0</v>
      </c>
      <c r="H112" s="156"/>
    </row>
    <row r="113" spans="1:8" x14ac:dyDescent="0.2">
      <c r="A113" s="157">
        <v>2113</v>
      </c>
      <c r="B113" s="156" t="s">
        <v>164</v>
      </c>
      <c r="C113" s="158">
        <v>10746.16</v>
      </c>
      <c r="D113" s="158">
        <v>10746.16</v>
      </c>
      <c r="E113" s="158">
        <v>0</v>
      </c>
      <c r="F113" s="158">
        <v>0</v>
      </c>
      <c r="G113" s="158">
        <v>0</v>
      </c>
      <c r="H113" s="156"/>
    </row>
    <row r="114" spans="1:8" x14ac:dyDescent="0.2">
      <c r="A114" s="157">
        <v>2114</v>
      </c>
      <c r="B114" s="156" t="s">
        <v>165</v>
      </c>
      <c r="C114" s="158">
        <v>0</v>
      </c>
      <c r="D114" s="158">
        <v>0</v>
      </c>
      <c r="E114" s="158">
        <v>0</v>
      </c>
      <c r="F114" s="158">
        <v>0</v>
      </c>
      <c r="G114" s="158">
        <v>0</v>
      </c>
      <c r="H114" s="156"/>
    </row>
    <row r="115" spans="1:8" x14ac:dyDescent="0.2">
      <c r="A115" s="157">
        <v>2115</v>
      </c>
      <c r="B115" s="156" t="s">
        <v>166</v>
      </c>
      <c r="C115" s="158">
        <v>3889.98</v>
      </c>
      <c r="D115" s="158">
        <v>3889.98</v>
      </c>
      <c r="E115" s="158">
        <v>0</v>
      </c>
      <c r="F115" s="158">
        <v>0</v>
      </c>
      <c r="G115" s="158">
        <v>0</v>
      </c>
      <c r="H115" s="156"/>
    </row>
    <row r="116" spans="1:8" x14ac:dyDescent="0.2">
      <c r="A116" s="157">
        <v>2116</v>
      </c>
      <c r="B116" s="156" t="s">
        <v>167</v>
      </c>
      <c r="C116" s="158">
        <v>0</v>
      </c>
      <c r="D116" s="158">
        <v>0</v>
      </c>
      <c r="E116" s="158">
        <v>0</v>
      </c>
      <c r="F116" s="158">
        <v>0</v>
      </c>
      <c r="G116" s="158">
        <v>0</v>
      </c>
      <c r="H116" s="156"/>
    </row>
    <row r="117" spans="1:8" x14ac:dyDescent="0.2">
      <c r="A117" s="157">
        <v>2117</v>
      </c>
      <c r="B117" s="156" t="s">
        <v>168</v>
      </c>
      <c r="C117" s="158">
        <v>251091.41</v>
      </c>
      <c r="D117" s="158">
        <v>251091.41</v>
      </c>
      <c r="E117" s="158">
        <v>0</v>
      </c>
      <c r="F117" s="158">
        <v>0</v>
      </c>
      <c r="G117" s="158">
        <v>0</v>
      </c>
      <c r="H117" s="156"/>
    </row>
    <row r="118" spans="1:8" x14ac:dyDescent="0.2">
      <c r="A118" s="157">
        <v>2118</v>
      </c>
      <c r="B118" s="156" t="s">
        <v>169</v>
      </c>
      <c r="C118" s="158">
        <v>0</v>
      </c>
      <c r="D118" s="158">
        <v>0</v>
      </c>
      <c r="E118" s="158">
        <v>0</v>
      </c>
      <c r="F118" s="158">
        <v>0</v>
      </c>
      <c r="G118" s="158">
        <v>0</v>
      </c>
      <c r="H118" s="156"/>
    </row>
    <row r="119" spans="1:8" x14ac:dyDescent="0.2">
      <c r="A119" s="157">
        <v>2119</v>
      </c>
      <c r="B119" s="156" t="s">
        <v>170</v>
      </c>
      <c r="C119" s="158">
        <v>-179581.68</v>
      </c>
      <c r="D119" s="158">
        <v>-179581.68</v>
      </c>
      <c r="E119" s="158">
        <v>0</v>
      </c>
      <c r="F119" s="158">
        <v>0</v>
      </c>
      <c r="G119" s="158">
        <v>0</v>
      </c>
      <c r="H119" s="156"/>
    </row>
    <row r="120" spans="1:8" x14ac:dyDescent="0.2">
      <c r="A120" s="157">
        <v>2120</v>
      </c>
      <c r="B120" s="156" t="s">
        <v>171</v>
      </c>
      <c r="C120" s="158">
        <v>0</v>
      </c>
      <c r="D120" s="158">
        <v>0</v>
      </c>
      <c r="E120" s="158">
        <v>0</v>
      </c>
      <c r="F120" s="158">
        <v>0</v>
      </c>
      <c r="G120" s="158">
        <v>0</v>
      </c>
      <c r="H120" s="156"/>
    </row>
    <row r="121" spans="1:8" x14ac:dyDescent="0.2">
      <c r="A121" s="157">
        <v>2121</v>
      </c>
      <c r="B121" s="156" t="s">
        <v>172</v>
      </c>
      <c r="C121" s="158">
        <v>0</v>
      </c>
      <c r="D121" s="158">
        <v>0</v>
      </c>
      <c r="E121" s="158">
        <v>0</v>
      </c>
      <c r="F121" s="158">
        <v>0</v>
      </c>
      <c r="G121" s="158">
        <v>0</v>
      </c>
      <c r="H121" s="156"/>
    </row>
    <row r="122" spans="1:8" x14ac:dyDescent="0.2">
      <c r="A122" s="157">
        <v>2122</v>
      </c>
      <c r="B122" s="156" t="s">
        <v>173</v>
      </c>
      <c r="C122" s="158">
        <v>0</v>
      </c>
      <c r="D122" s="158">
        <v>0</v>
      </c>
      <c r="E122" s="158">
        <v>0</v>
      </c>
      <c r="F122" s="158">
        <v>0</v>
      </c>
      <c r="G122" s="158">
        <v>0</v>
      </c>
      <c r="H122" s="156"/>
    </row>
    <row r="123" spans="1:8" x14ac:dyDescent="0.2">
      <c r="A123" s="157">
        <v>2129</v>
      </c>
      <c r="B123" s="156" t="s">
        <v>174</v>
      </c>
      <c r="C123" s="158">
        <v>0</v>
      </c>
      <c r="D123" s="158">
        <v>0</v>
      </c>
      <c r="E123" s="158">
        <v>0</v>
      </c>
      <c r="F123" s="158">
        <v>0</v>
      </c>
      <c r="G123" s="158">
        <v>0</v>
      </c>
      <c r="H123" s="156"/>
    </row>
    <row r="124" spans="1:8" x14ac:dyDescent="0.2">
      <c r="A124" s="156"/>
      <c r="B124" s="156"/>
      <c r="C124" s="156"/>
      <c r="D124" s="156"/>
      <c r="E124" s="156"/>
      <c r="F124" s="156"/>
      <c r="G124" s="156"/>
      <c r="H124" s="156"/>
    </row>
    <row r="125" spans="1:8" x14ac:dyDescent="0.2">
      <c r="A125" s="136" t="s">
        <v>175</v>
      </c>
      <c r="B125" s="136"/>
      <c r="C125" s="136"/>
      <c r="D125" s="136"/>
      <c r="E125" s="136"/>
      <c r="F125" s="136"/>
      <c r="G125" s="136"/>
      <c r="H125" s="136"/>
    </row>
    <row r="126" spans="1:8" x14ac:dyDescent="0.2">
      <c r="A126" s="137" t="s">
        <v>66</v>
      </c>
      <c r="B126" s="137" t="s">
        <v>67</v>
      </c>
      <c r="C126" s="137" t="s">
        <v>68</v>
      </c>
      <c r="D126" s="137" t="s">
        <v>176</v>
      </c>
      <c r="E126" s="137" t="s">
        <v>83</v>
      </c>
      <c r="F126" s="137"/>
      <c r="G126" s="137"/>
      <c r="H126" s="137"/>
    </row>
    <row r="127" spans="1:8" x14ac:dyDescent="0.2">
      <c r="A127" s="157">
        <v>2160</v>
      </c>
      <c r="B127" s="156" t="s">
        <v>177</v>
      </c>
      <c r="C127" s="158">
        <v>0</v>
      </c>
      <c r="D127" s="156"/>
      <c r="E127" s="156"/>
      <c r="F127" s="156"/>
      <c r="G127" s="156"/>
      <c r="H127" s="156"/>
    </row>
    <row r="128" spans="1:8" x14ac:dyDescent="0.2">
      <c r="A128" s="157">
        <v>2161</v>
      </c>
      <c r="B128" s="156" t="s">
        <v>178</v>
      </c>
      <c r="C128" s="158">
        <v>0</v>
      </c>
      <c r="D128" s="156"/>
      <c r="E128" s="156"/>
      <c r="F128" s="156"/>
      <c r="G128" s="156"/>
      <c r="H128" s="156"/>
    </row>
    <row r="129" spans="1:8" x14ac:dyDescent="0.2">
      <c r="A129" s="157">
        <v>2162</v>
      </c>
      <c r="B129" s="156" t="s">
        <v>179</v>
      </c>
      <c r="C129" s="158">
        <v>0</v>
      </c>
      <c r="D129" s="156"/>
      <c r="E129" s="156"/>
      <c r="F129" s="156"/>
      <c r="G129" s="156"/>
      <c r="H129" s="156"/>
    </row>
    <row r="130" spans="1:8" x14ac:dyDescent="0.2">
      <c r="A130" s="157">
        <v>2163</v>
      </c>
      <c r="B130" s="156" t="s">
        <v>180</v>
      </c>
      <c r="C130" s="158">
        <v>0</v>
      </c>
      <c r="D130" s="156"/>
      <c r="E130" s="156"/>
      <c r="F130" s="156"/>
      <c r="G130" s="156"/>
      <c r="H130" s="156"/>
    </row>
    <row r="131" spans="1:8" x14ac:dyDescent="0.2">
      <c r="A131" s="157">
        <v>2164</v>
      </c>
      <c r="B131" s="156" t="s">
        <v>181</v>
      </c>
      <c r="C131" s="158">
        <v>0</v>
      </c>
      <c r="D131" s="156"/>
      <c r="E131" s="156"/>
      <c r="F131" s="156"/>
      <c r="G131" s="156"/>
      <c r="H131" s="156"/>
    </row>
    <row r="132" spans="1:8" x14ac:dyDescent="0.2">
      <c r="A132" s="157">
        <v>2165</v>
      </c>
      <c r="B132" s="156" t="s">
        <v>182</v>
      </c>
      <c r="C132" s="158">
        <v>0</v>
      </c>
      <c r="D132" s="156"/>
      <c r="E132" s="156"/>
      <c r="F132" s="156"/>
      <c r="G132" s="156"/>
      <c r="H132" s="156"/>
    </row>
    <row r="133" spans="1:8" x14ac:dyDescent="0.2">
      <c r="A133" s="157">
        <v>2166</v>
      </c>
      <c r="B133" s="156" t="s">
        <v>183</v>
      </c>
      <c r="C133" s="158">
        <v>0</v>
      </c>
      <c r="D133" s="156"/>
      <c r="E133" s="156"/>
      <c r="F133" s="156"/>
      <c r="G133" s="156"/>
      <c r="H133" s="156"/>
    </row>
    <row r="134" spans="1:8" x14ac:dyDescent="0.2">
      <c r="A134" s="157">
        <v>2250</v>
      </c>
      <c r="B134" s="156" t="s">
        <v>184</v>
      </c>
      <c r="C134" s="158">
        <v>0</v>
      </c>
      <c r="D134" s="156"/>
      <c r="E134" s="156"/>
      <c r="F134" s="156"/>
      <c r="G134" s="156"/>
      <c r="H134" s="156"/>
    </row>
    <row r="135" spans="1:8" x14ac:dyDescent="0.2">
      <c r="A135" s="157">
        <v>2251</v>
      </c>
      <c r="B135" s="156" t="s">
        <v>185</v>
      </c>
      <c r="C135" s="158">
        <v>0</v>
      </c>
      <c r="D135" s="156"/>
      <c r="E135" s="156"/>
      <c r="F135" s="156"/>
      <c r="G135" s="156"/>
      <c r="H135" s="156"/>
    </row>
    <row r="136" spans="1:8" x14ac:dyDescent="0.2">
      <c r="A136" s="157">
        <v>2252</v>
      </c>
      <c r="B136" s="156" t="s">
        <v>186</v>
      </c>
      <c r="C136" s="158">
        <v>0</v>
      </c>
      <c r="D136" s="156"/>
      <c r="E136" s="156"/>
      <c r="F136" s="156"/>
      <c r="G136" s="156"/>
      <c r="H136" s="156"/>
    </row>
    <row r="137" spans="1:8" x14ac:dyDescent="0.2">
      <c r="A137" s="157">
        <v>2253</v>
      </c>
      <c r="B137" s="156" t="s">
        <v>187</v>
      </c>
      <c r="C137" s="158">
        <v>0</v>
      </c>
      <c r="D137" s="156"/>
      <c r="E137" s="156"/>
      <c r="F137" s="156"/>
      <c r="G137" s="156"/>
      <c r="H137" s="156"/>
    </row>
    <row r="138" spans="1:8" x14ac:dyDescent="0.2">
      <c r="A138" s="157">
        <v>2254</v>
      </c>
      <c r="B138" s="156" t="s">
        <v>188</v>
      </c>
      <c r="C138" s="158">
        <v>0</v>
      </c>
      <c r="D138" s="156"/>
      <c r="E138" s="156"/>
      <c r="F138" s="156"/>
      <c r="G138" s="156"/>
      <c r="H138" s="156"/>
    </row>
    <row r="139" spans="1:8" x14ac:dyDescent="0.2">
      <c r="A139" s="157">
        <v>2255</v>
      </c>
      <c r="B139" s="156" t="s">
        <v>189</v>
      </c>
      <c r="C139" s="158">
        <v>0</v>
      </c>
      <c r="D139" s="156"/>
      <c r="E139" s="156"/>
      <c r="F139" s="156"/>
      <c r="G139" s="156"/>
      <c r="H139" s="156"/>
    </row>
    <row r="140" spans="1:8" x14ac:dyDescent="0.2">
      <c r="A140" s="157">
        <v>2256</v>
      </c>
      <c r="B140" s="156" t="s">
        <v>190</v>
      </c>
      <c r="C140" s="158">
        <v>0</v>
      </c>
      <c r="D140" s="156"/>
      <c r="E140" s="156"/>
      <c r="F140" s="156"/>
      <c r="G140" s="156"/>
      <c r="H140" s="156"/>
    </row>
    <row r="141" spans="1:8" x14ac:dyDescent="0.2">
      <c r="A141" s="156"/>
      <c r="B141" s="156"/>
      <c r="C141" s="156"/>
      <c r="D141" s="156"/>
      <c r="E141" s="156"/>
      <c r="F141" s="156"/>
      <c r="G141" s="156"/>
      <c r="H141" s="156"/>
    </row>
    <row r="142" spans="1:8" x14ac:dyDescent="0.2">
      <c r="A142" s="136" t="s">
        <v>191</v>
      </c>
      <c r="B142" s="136"/>
      <c r="C142" s="136"/>
      <c r="D142" s="136"/>
      <c r="E142" s="136"/>
      <c r="F142" s="136"/>
      <c r="G142" s="136"/>
      <c r="H142" s="136"/>
    </row>
    <row r="143" spans="1:8" x14ac:dyDescent="0.2">
      <c r="A143" s="133" t="s">
        <v>66</v>
      </c>
      <c r="B143" s="133" t="s">
        <v>67</v>
      </c>
      <c r="C143" s="133" t="s">
        <v>68</v>
      </c>
      <c r="D143" s="133" t="s">
        <v>176</v>
      </c>
      <c r="E143" s="133" t="s">
        <v>83</v>
      </c>
      <c r="F143" s="133"/>
      <c r="G143" s="133"/>
      <c r="H143" s="133"/>
    </row>
    <row r="144" spans="1:8" x14ac:dyDescent="0.2">
      <c r="A144" s="157">
        <v>2159</v>
      </c>
      <c r="B144" s="156" t="s">
        <v>192</v>
      </c>
      <c r="C144" s="158">
        <v>0</v>
      </c>
      <c r="D144" s="156"/>
      <c r="E144" s="156"/>
      <c r="F144" s="156"/>
      <c r="G144" s="156"/>
      <c r="H144" s="156"/>
    </row>
    <row r="145" spans="1:8" x14ac:dyDescent="0.2">
      <c r="A145" s="157">
        <v>2199</v>
      </c>
      <c r="B145" s="156" t="s">
        <v>193</v>
      </c>
      <c r="C145" s="158">
        <v>0</v>
      </c>
      <c r="D145" s="156"/>
      <c r="E145" s="156"/>
      <c r="F145" s="156"/>
      <c r="G145" s="156"/>
      <c r="H145" s="156"/>
    </row>
    <row r="146" spans="1:8" x14ac:dyDescent="0.2">
      <c r="A146" s="157">
        <v>2240</v>
      </c>
      <c r="B146" s="156" t="s">
        <v>194</v>
      </c>
      <c r="C146" s="158">
        <v>0</v>
      </c>
      <c r="D146" s="156"/>
      <c r="E146" s="156"/>
      <c r="F146" s="156"/>
      <c r="G146" s="156"/>
      <c r="H146" s="156"/>
    </row>
    <row r="147" spans="1:8" x14ac:dyDescent="0.2">
      <c r="A147" s="157">
        <v>2241</v>
      </c>
      <c r="B147" s="156" t="s">
        <v>195</v>
      </c>
      <c r="C147" s="158">
        <v>0</v>
      </c>
      <c r="D147" s="156"/>
      <c r="E147" s="156"/>
      <c r="F147" s="156"/>
      <c r="G147" s="156"/>
      <c r="H147" s="156"/>
    </row>
    <row r="148" spans="1:8" x14ac:dyDescent="0.2">
      <c r="A148" s="157">
        <v>2242</v>
      </c>
      <c r="B148" s="156" t="s">
        <v>196</v>
      </c>
      <c r="C148" s="158">
        <v>0</v>
      </c>
      <c r="D148" s="156"/>
      <c r="E148" s="156"/>
      <c r="F148" s="156"/>
      <c r="G148" s="156"/>
      <c r="H148" s="156"/>
    </row>
    <row r="149" spans="1:8" x14ac:dyDescent="0.2">
      <c r="A149" s="157">
        <v>2249</v>
      </c>
      <c r="B149" s="156" t="s">
        <v>197</v>
      </c>
      <c r="C149" s="158">
        <v>0</v>
      </c>
      <c r="D149" s="156"/>
      <c r="E149" s="156"/>
      <c r="F149" s="156"/>
      <c r="G149" s="156"/>
      <c r="H149" s="156"/>
    </row>
    <row r="151" spans="1:8" x14ac:dyDescent="0.2">
      <c r="B151" s="38" t="s">
        <v>63</v>
      </c>
    </row>
    <row r="154" spans="1:8" ht="15" customHeight="1" x14ac:dyDescent="0.2">
      <c r="B154" s="131" t="s">
        <v>642</v>
      </c>
      <c r="C154" s="126"/>
      <c r="D154" s="244" t="s">
        <v>669</v>
      </c>
      <c r="E154" s="244"/>
    </row>
    <row r="155" spans="1:8" x14ac:dyDescent="0.2">
      <c r="B155" s="126"/>
      <c r="C155" s="127"/>
      <c r="D155" s="128"/>
      <c r="E155" s="131"/>
    </row>
    <row r="156" spans="1:8" x14ac:dyDescent="0.2">
      <c r="B156" s="131"/>
      <c r="C156" s="127"/>
      <c r="D156" s="128"/>
      <c r="E156" s="132"/>
    </row>
    <row r="157" spans="1:8" x14ac:dyDescent="0.2">
      <c r="B157" s="94"/>
      <c r="C157" s="93"/>
      <c r="D157" s="245"/>
      <c r="E157" s="245"/>
    </row>
    <row r="158" spans="1:8" ht="15" customHeight="1" x14ac:dyDescent="0.2">
      <c r="B158" s="92" t="s">
        <v>655</v>
      </c>
      <c r="C158" s="93"/>
      <c r="D158" s="242" t="s">
        <v>668</v>
      </c>
      <c r="E158" s="242"/>
    </row>
  </sheetData>
  <sheetProtection formatCells="0" formatColumns="0" formatRows="0" insertColumns="0" insertRows="0" insertHyperlinks="0" deleteColumns="0" deleteRows="0" sort="0" autoFilter="0" pivotTables="0"/>
  <mergeCells count="6">
    <mergeCell ref="D158:E158"/>
    <mergeCell ref="A1:F1"/>
    <mergeCell ref="A2:F2"/>
    <mergeCell ref="A3:F3"/>
    <mergeCell ref="D154:E154"/>
    <mergeCell ref="D157:E157"/>
  </mergeCells>
  <pageMargins left="0.7" right="0.7" top="0.75" bottom="0.75" header="0.3" footer="0.3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ht="10.5" x14ac:dyDescent="0.2">
      <c r="A3" s="57"/>
      <c r="B3" s="12"/>
    </row>
    <row r="4" spans="1:2" ht="15" customHeight="1" x14ac:dyDescent="0.2">
      <c r="A4" s="58" t="s">
        <v>9</v>
      </c>
      <c r="B4" s="27" t="s">
        <v>200</v>
      </c>
    </row>
    <row r="5" spans="1:2" ht="15" customHeight="1" x14ac:dyDescent="0.2">
      <c r="A5" s="56"/>
      <c r="B5" s="27" t="s">
        <v>201</v>
      </c>
    </row>
    <row r="6" spans="1:2" ht="22.5" x14ac:dyDescent="0.2">
      <c r="A6" s="56"/>
      <c r="B6" s="25" t="s">
        <v>202</v>
      </c>
    </row>
    <row r="7" spans="1:2" ht="15" customHeight="1" x14ac:dyDescent="0.2">
      <c r="A7" s="56"/>
      <c r="B7" s="27" t="s">
        <v>203</v>
      </c>
    </row>
    <row r="8" spans="1:2" ht="9.9499999999999993" x14ac:dyDescent="0.2">
      <c r="A8" s="56"/>
    </row>
    <row r="9" spans="1:2" ht="15" customHeight="1" x14ac:dyDescent="0.2">
      <c r="A9" s="58" t="s">
        <v>11</v>
      </c>
      <c r="B9" s="27" t="s">
        <v>204</v>
      </c>
    </row>
    <row r="10" spans="1:2" ht="15" customHeight="1" x14ac:dyDescent="0.2">
      <c r="A10" s="56"/>
      <c r="B10" s="27" t="s">
        <v>205</v>
      </c>
    </row>
    <row r="11" spans="1:2" ht="15" customHeight="1" x14ac:dyDescent="0.2">
      <c r="A11" s="56"/>
      <c r="B11" s="27" t="s">
        <v>206</v>
      </c>
    </row>
    <row r="12" spans="1:2" ht="15" customHeight="1" x14ac:dyDescent="0.2">
      <c r="A12" s="56"/>
      <c r="B12" s="27" t="s">
        <v>207</v>
      </c>
    </row>
    <row r="13" spans="1:2" ht="15" customHeight="1" x14ac:dyDescent="0.2">
      <c r="A13" s="56"/>
      <c r="B13" s="27" t="s">
        <v>208</v>
      </c>
    </row>
    <row r="14" spans="1:2" ht="9.9499999999999993" x14ac:dyDescent="0.2">
      <c r="A14" s="56"/>
    </row>
    <row r="15" spans="1:2" ht="15" customHeight="1" x14ac:dyDescent="0.2">
      <c r="A15" s="58" t="s">
        <v>13</v>
      </c>
      <c r="B15" s="28" t="s">
        <v>209</v>
      </c>
    </row>
    <row r="16" spans="1:2" ht="15" customHeight="1" x14ac:dyDescent="0.2">
      <c r="A16" s="56"/>
      <c r="B16" s="28" t="s">
        <v>210</v>
      </c>
    </row>
    <row r="17" spans="1:2" ht="15" customHeight="1" x14ac:dyDescent="0.2">
      <c r="A17" s="56"/>
      <c r="B17" s="28" t="s">
        <v>211</v>
      </c>
    </row>
    <row r="18" spans="1:2" ht="15" customHeight="1" x14ac:dyDescent="0.2">
      <c r="A18" s="56"/>
      <c r="B18" s="27" t="s">
        <v>212</v>
      </c>
    </row>
    <row r="19" spans="1:2" ht="15" customHeight="1" x14ac:dyDescent="0.2">
      <c r="A19" s="56"/>
      <c r="B19" s="23" t="s">
        <v>213</v>
      </c>
    </row>
    <row r="20" spans="1:2" ht="9.9499999999999993" x14ac:dyDescent="0.2">
      <c r="A20" s="56"/>
    </row>
    <row r="21" spans="1:2" ht="15" customHeight="1" x14ac:dyDescent="0.25">
      <c r="A21" s="58" t="s">
        <v>15</v>
      </c>
      <c r="B21" s="1" t="s">
        <v>214</v>
      </c>
    </row>
    <row r="22" spans="1:2" ht="15" customHeight="1" x14ac:dyDescent="0.2">
      <c r="A22" s="56"/>
      <c r="B22" s="29" t="s">
        <v>215</v>
      </c>
    </row>
    <row r="23" spans="1:2" ht="9.9499999999999993" x14ac:dyDescent="0.2">
      <c r="A23" s="56"/>
    </row>
    <row r="24" spans="1:2" ht="15" customHeight="1" x14ac:dyDescent="0.2">
      <c r="A24" s="58" t="s">
        <v>17</v>
      </c>
      <c r="B24" s="23" t="s">
        <v>216</v>
      </c>
    </row>
    <row r="25" spans="1:2" ht="15" customHeight="1" x14ac:dyDescent="0.2">
      <c r="A25" s="56"/>
      <c r="B25" s="23" t="s">
        <v>217</v>
      </c>
    </row>
    <row r="26" spans="1:2" ht="15" customHeight="1" x14ac:dyDescent="0.2">
      <c r="A26" s="56"/>
      <c r="B26" s="23" t="s">
        <v>218</v>
      </c>
    </row>
    <row r="27" spans="1:2" ht="9.9499999999999993" x14ac:dyDescent="0.2">
      <c r="A27" s="56"/>
    </row>
    <row r="28" spans="1:2" ht="15" customHeight="1" x14ac:dyDescent="0.2">
      <c r="A28" s="58" t="s">
        <v>19</v>
      </c>
      <c r="B28" s="23" t="s">
        <v>219</v>
      </c>
    </row>
    <row r="29" spans="1:2" ht="15" customHeight="1" x14ac:dyDescent="0.2">
      <c r="A29" s="56"/>
      <c r="B29" s="23" t="s">
        <v>220</v>
      </c>
    </row>
    <row r="30" spans="1:2" ht="15" customHeight="1" x14ac:dyDescent="0.2">
      <c r="A30" s="56"/>
      <c r="B30" s="23" t="s">
        <v>221</v>
      </c>
    </row>
    <row r="31" spans="1:2" ht="15" customHeight="1" x14ac:dyDescent="0.2">
      <c r="A31" s="56"/>
      <c r="B31" s="30" t="s">
        <v>222</v>
      </c>
    </row>
    <row r="32" spans="1:2" ht="9.9499999999999993" x14ac:dyDescent="0.2">
      <c r="A32" s="56"/>
    </row>
    <row r="33" spans="1:2" ht="15" customHeight="1" x14ac:dyDescent="0.2">
      <c r="A33" s="58" t="s">
        <v>21</v>
      </c>
      <c r="B33" s="23" t="s">
        <v>223</v>
      </c>
    </row>
    <row r="34" spans="1:2" ht="15" customHeight="1" x14ac:dyDescent="0.2">
      <c r="A34" s="56"/>
      <c r="B34" s="23" t="s">
        <v>224</v>
      </c>
    </row>
    <row r="35" spans="1:2" x14ac:dyDescent="0.2">
      <c r="A35" s="56"/>
    </row>
    <row r="36" spans="1:2" ht="15" customHeight="1" x14ac:dyDescent="0.2">
      <c r="A36" s="58" t="s">
        <v>23</v>
      </c>
      <c r="B36" s="27" t="s">
        <v>225</v>
      </c>
    </row>
    <row r="37" spans="1:2" ht="15" customHeight="1" x14ac:dyDescent="0.2">
      <c r="A37" s="56"/>
      <c r="B37" s="27" t="s">
        <v>226</v>
      </c>
    </row>
    <row r="38" spans="1:2" ht="15" customHeight="1" x14ac:dyDescent="0.2">
      <c r="A38" s="56"/>
      <c r="B38" s="31" t="s">
        <v>227</v>
      </c>
    </row>
    <row r="39" spans="1:2" ht="15" customHeight="1" x14ac:dyDescent="0.2">
      <c r="A39" s="56"/>
      <c r="B39" s="27" t="s">
        <v>228</v>
      </c>
    </row>
    <row r="40" spans="1:2" ht="15" customHeight="1" x14ac:dyDescent="0.2">
      <c r="A40" s="56"/>
      <c r="B40" s="27" t="s">
        <v>229</v>
      </c>
    </row>
    <row r="41" spans="1:2" ht="15" customHeight="1" x14ac:dyDescent="0.2">
      <c r="A41" s="56"/>
      <c r="B41" s="27" t="s">
        <v>230</v>
      </c>
    </row>
    <row r="42" spans="1:2" x14ac:dyDescent="0.2">
      <c r="A42" s="56"/>
    </row>
    <row r="43" spans="1:2" ht="15" customHeight="1" x14ac:dyDescent="0.2">
      <c r="A43" s="58" t="s">
        <v>25</v>
      </c>
      <c r="B43" s="27" t="s">
        <v>231</v>
      </c>
    </row>
    <row r="44" spans="1:2" ht="15" customHeight="1" x14ac:dyDescent="0.2">
      <c r="A44" s="56"/>
      <c r="B44" s="27" t="s">
        <v>232</v>
      </c>
    </row>
    <row r="45" spans="1:2" ht="15" customHeight="1" x14ac:dyDescent="0.2">
      <c r="A45" s="56"/>
      <c r="B45" s="31" t="s">
        <v>233</v>
      </c>
    </row>
    <row r="46" spans="1:2" ht="15" customHeight="1" x14ac:dyDescent="0.2">
      <c r="A46" s="56"/>
      <c r="B46" s="27" t="s">
        <v>234</v>
      </c>
    </row>
    <row r="47" spans="1:2" ht="15" customHeight="1" x14ac:dyDescent="0.2">
      <c r="A47" s="56"/>
      <c r="B47" s="27" t="s">
        <v>235</v>
      </c>
    </row>
    <row r="48" spans="1:2" ht="15" customHeight="1" x14ac:dyDescent="0.2">
      <c r="A48" s="56"/>
      <c r="B48" s="27" t="s">
        <v>236</v>
      </c>
    </row>
    <row r="49" spans="1:2" x14ac:dyDescent="0.2">
      <c r="A49" s="56"/>
    </row>
    <row r="50" spans="1:2" ht="25.5" customHeight="1" x14ac:dyDescent="0.2">
      <c r="A50" s="58" t="s">
        <v>27</v>
      </c>
      <c r="B50" s="25" t="s">
        <v>237</v>
      </c>
    </row>
    <row r="51" spans="1:2" x14ac:dyDescent="0.2">
      <c r="A51" s="56"/>
    </row>
    <row r="52" spans="1:2" ht="15" customHeight="1" x14ac:dyDescent="0.2">
      <c r="A52" s="58" t="s">
        <v>29</v>
      </c>
      <c r="B52" s="27" t="s">
        <v>238</v>
      </c>
    </row>
    <row r="53" spans="1:2" x14ac:dyDescent="0.2">
      <c r="A53" s="56"/>
    </row>
    <row r="54" spans="1:2" ht="15" customHeight="1" x14ac:dyDescent="0.2">
      <c r="A54" s="58" t="s">
        <v>31</v>
      </c>
      <c r="B54" s="28" t="s">
        <v>239</v>
      </c>
    </row>
    <row r="55" spans="1:2" ht="15" customHeight="1" x14ac:dyDescent="0.2">
      <c r="A55" s="56"/>
      <c r="B55" s="28" t="s">
        <v>240</v>
      </c>
    </row>
    <row r="56" spans="1:2" ht="15" customHeight="1" x14ac:dyDescent="0.2">
      <c r="A56" s="56"/>
      <c r="B56" s="28" t="s">
        <v>241</v>
      </c>
    </row>
    <row r="57" spans="1:2" ht="15" customHeight="1" x14ac:dyDescent="0.2">
      <c r="A57" s="56"/>
      <c r="B57" s="28" t="s">
        <v>242</v>
      </c>
    </row>
    <row r="58" spans="1:2" ht="15" customHeight="1" x14ac:dyDescent="0.2">
      <c r="A58" s="56"/>
      <c r="B58" s="28" t="s">
        <v>243</v>
      </c>
    </row>
    <row r="59" spans="1:2" x14ac:dyDescent="0.2">
      <c r="A59" s="56"/>
    </row>
    <row r="60" spans="1:2" ht="15" customHeight="1" x14ac:dyDescent="0.2">
      <c r="A60" s="58" t="s">
        <v>33</v>
      </c>
      <c r="B60" s="23" t="s">
        <v>244</v>
      </c>
    </row>
    <row r="61" spans="1:2" x14ac:dyDescent="0.2">
      <c r="A61" s="56"/>
      <c r="B61" s="23"/>
    </row>
    <row r="62" spans="1:2" ht="15" customHeight="1" x14ac:dyDescent="0.2">
      <c r="A62" s="58" t="s">
        <v>35</v>
      </c>
      <c r="B62" s="27" t="s">
        <v>238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224"/>
  <sheetViews>
    <sheetView topLeftCell="A186" zoomScale="98" zoomScaleNormal="98" workbookViewId="0">
      <selection activeCell="E216" sqref="E21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6" width="14.85546875" style="38" customWidth="1"/>
    <col min="7" max="16384" width="9.140625" style="38"/>
  </cols>
  <sheetData>
    <row r="1" spans="1:5" s="40" customFormat="1" ht="68.25" customHeight="1" x14ac:dyDescent="0.2">
      <c r="A1" s="246" t="str">
        <f>ESF!A1</f>
        <v>SISTEMA PARA EL DESARROLLO INTEGRAL DE LA FAMILIA DEL MUNICIPIO DE DOLORES HIDALGO, CUNA DE LA INDEPENDENCIA NACIONAL, GUANAJUATO</v>
      </c>
      <c r="B1" s="246"/>
      <c r="C1" s="246"/>
      <c r="D1" s="34" t="s">
        <v>0</v>
      </c>
      <c r="E1" s="39">
        <f>'Notas a los Edos Financieros'!D1</f>
        <v>2024</v>
      </c>
    </row>
    <row r="2" spans="1:5" s="35" customFormat="1" ht="18.95" customHeight="1" x14ac:dyDescent="0.25">
      <c r="A2" s="247" t="s">
        <v>245</v>
      </c>
      <c r="B2" s="247"/>
      <c r="C2" s="247"/>
      <c r="D2" s="34" t="s">
        <v>2</v>
      </c>
      <c r="E2" s="39" t="str">
        <f>'Notas a los Edos Financieros'!D2</f>
        <v>Trimestral</v>
      </c>
    </row>
    <row r="3" spans="1:5" s="35" customFormat="1" ht="18.95" customHeight="1" x14ac:dyDescent="0.35">
      <c r="A3" s="247" t="str">
        <f>ESF!A3</f>
        <v>CORRESPONDIENTE DEL 1 DE ENERO AL 31 DE MARZO DE 2024</v>
      </c>
      <c r="B3" s="247"/>
      <c r="C3" s="247"/>
      <c r="D3" s="34" t="s">
        <v>3</v>
      </c>
      <c r="E3" s="39">
        <f>'Notas a los Edos Financieros'!D3</f>
        <v>1</v>
      </c>
    </row>
    <row r="4" spans="1:5" ht="10.5" x14ac:dyDescent="0.25">
      <c r="A4" s="36" t="s">
        <v>64</v>
      </c>
      <c r="B4" s="37"/>
      <c r="C4" s="37"/>
      <c r="D4" s="37"/>
      <c r="E4" s="37"/>
    </row>
    <row r="6" spans="1:5" ht="10.5" customHeight="1" x14ac:dyDescent="0.2">
      <c r="A6" s="138" t="s">
        <v>246</v>
      </c>
      <c r="B6" s="138"/>
      <c r="C6" s="138"/>
      <c r="D6" s="138"/>
      <c r="E6" s="138"/>
    </row>
    <row r="7" spans="1:5" x14ac:dyDescent="0.2">
      <c r="A7" s="139" t="s">
        <v>66</v>
      </c>
      <c r="B7" s="139" t="s">
        <v>67</v>
      </c>
      <c r="C7" s="139" t="s">
        <v>68</v>
      </c>
      <c r="D7" s="139" t="s">
        <v>247</v>
      </c>
      <c r="E7" s="139"/>
    </row>
    <row r="8" spans="1:5" ht="9.9499999999999993" customHeight="1" x14ac:dyDescent="0.2">
      <c r="A8" s="163">
        <v>4100</v>
      </c>
      <c r="B8" s="164" t="s">
        <v>38</v>
      </c>
      <c r="C8" s="155">
        <v>1743435</v>
      </c>
      <c r="D8" s="165"/>
      <c r="E8" s="140"/>
    </row>
    <row r="9" spans="1:5" ht="9.9499999999999993" customHeight="1" x14ac:dyDescent="0.2">
      <c r="A9" s="163">
        <v>4110</v>
      </c>
      <c r="B9" s="164" t="s">
        <v>248</v>
      </c>
      <c r="C9" s="155">
        <v>0</v>
      </c>
      <c r="D9" s="165"/>
      <c r="E9" s="140"/>
    </row>
    <row r="10" spans="1:5" ht="9.9499999999999993" customHeight="1" x14ac:dyDescent="0.2">
      <c r="A10" s="163">
        <v>4111</v>
      </c>
      <c r="B10" s="164" t="s">
        <v>249</v>
      </c>
      <c r="C10" s="155">
        <v>0</v>
      </c>
      <c r="D10" s="165"/>
      <c r="E10" s="140"/>
    </row>
    <row r="11" spans="1:5" ht="9.9499999999999993" customHeight="1" x14ac:dyDescent="0.2">
      <c r="A11" s="163">
        <v>4112</v>
      </c>
      <c r="B11" s="164" t="s">
        <v>250</v>
      </c>
      <c r="C11" s="155">
        <v>0</v>
      </c>
      <c r="D11" s="165"/>
      <c r="E11" s="140"/>
    </row>
    <row r="12" spans="1:5" x14ac:dyDescent="0.2">
      <c r="A12" s="163">
        <v>4113</v>
      </c>
      <c r="B12" s="164" t="s">
        <v>251</v>
      </c>
      <c r="C12" s="155">
        <v>0</v>
      </c>
      <c r="D12" s="165"/>
      <c r="E12" s="140"/>
    </row>
    <row r="13" spans="1:5" ht="9.9499999999999993" customHeight="1" x14ac:dyDescent="0.2">
      <c r="A13" s="163">
        <v>4114</v>
      </c>
      <c r="B13" s="164" t="s">
        <v>252</v>
      </c>
      <c r="C13" s="155">
        <v>0</v>
      </c>
      <c r="D13" s="165"/>
      <c r="E13" s="140"/>
    </row>
    <row r="14" spans="1:5" x14ac:dyDescent="0.2">
      <c r="A14" s="163">
        <v>4115</v>
      </c>
      <c r="B14" s="164" t="s">
        <v>253</v>
      </c>
      <c r="C14" s="155">
        <v>0</v>
      </c>
      <c r="D14" s="165"/>
      <c r="E14" s="140"/>
    </row>
    <row r="15" spans="1:5" x14ac:dyDescent="0.2">
      <c r="A15" s="163">
        <v>4116</v>
      </c>
      <c r="B15" s="164" t="s">
        <v>254</v>
      </c>
      <c r="C15" s="155">
        <v>0</v>
      </c>
      <c r="D15" s="165"/>
      <c r="E15" s="140"/>
    </row>
    <row r="16" spans="1:5" ht="9.9499999999999993" customHeight="1" x14ac:dyDescent="0.2">
      <c r="A16" s="163">
        <v>4117</v>
      </c>
      <c r="B16" s="164" t="s">
        <v>255</v>
      </c>
      <c r="C16" s="155">
        <v>0</v>
      </c>
      <c r="D16" s="165"/>
      <c r="E16" s="140"/>
    </row>
    <row r="17" spans="1:5" ht="22.5" x14ac:dyDescent="0.2">
      <c r="A17" s="163">
        <v>4118</v>
      </c>
      <c r="B17" s="166" t="s">
        <v>256</v>
      </c>
      <c r="C17" s="155">
        <v>0</v>
      </c>
      <c r="D17" s="165"/>
      <c r="E17" s="140"/>
    </row>
    <row r="18" spans="1:5" ht="9.9499999999999993" customHeight="1" x14ac:dyDescent="0.2">
      <c r="A18" s="163">
        <v>4119</v>
      </c>
      <c r="B18" s="164" t="s">
        <v>257</v>
      </c>
      <c r="C18" s="155">
        <v>0</v>
      </c>
      <c r="D18" s="165"/>
      <c r="E18" s="140"/>
    </row>
    <row r="19" spans="1:5" ht="9.9499999999999993" customHeight="1" x14ac:dyDescent="0.2">
      <c r="A19" s="163">
        <v>4120</v>
      </c>
      <c r="B19" s="164" t="s">
        <v>258</v>
      </c>
      <c r="C19" s="155">
        <v>0</v>
      </c>
      <c r="D19" s="165"/>
      <c r="E19" s="140"/>
    </row>
    <row r="20" spans="1:5" ht="9.9499999999999993" customHeight="1" x14ac:dyDescent="0.2">
      <c r="A20" s="163">
        <v>4121</v>
      </c>
      <c r="B20" s="164" t="s">
        <v>259</v>
      </c>
      <c r="C20" s="155">
        <v>0</v>
      </c>
      <c r="D20" s="165"/>
      <c r="E20" s="140"/>
    </row>
    <row r="21" spans="1:5" ht="9.9499999999999993" customHeight="1" x14ac:dyDescent="0.2">
      <c r="A21" s="163">
        <v>4122</v>
      </c>
      <c r="B21" s="164" t="s">
        <v>260</v>
      </c>
      <c r="C21" s="155">
        <v>0</v>
      </c>
      <c r="D21" s="165"/>
      <c r="E21" s="140"/>
    </row>
    <row r="22" spans="1:5" ht="9.9499999999999993" customHeight="1" x14ac:dyDescent="0.2">
      <c r="A22" s="163">
        <v>4123</v>
      </c>
      <c r="B22" s="164" t="s">
        <v>261</v>
      </c>
      <c r="C22" s="155">
        <v>0</v>
      </c>
      <c r="D22" s="165"/>
      <c r="E22" s="140"/>
    </row>
    <row r="23" spans="1:5" ht="9.9499999999999993" customHeight="1" x14ac:dyDescent="0.2">
      <c r="A23" s="163">
        <v>4124</v>
      </c>
      <c r="B23" s="164" t="s">
        <v>262</v>
      </c>
      <c r="C23" s="155">
        <v>0</v>
      </c>
      <c r="D23" s="165"/>
      <c r="E23" s="140"/>
    </row>
    <row r="24" spans="1:5" ht="9.9499999999999993" customHeight="1" x14ac:dyDescent="0.2">
      <c r="A24" s="163">
        <v>4129</v>
      </c>
      <c r="B24" s="164" t="s">
        <v>263</v>
      </c>
      <c r="C24" s="155">
        <v>0</v>
      </c>
      <c r="D24" s="165"/>
      <c r="E24" s="140"/>
    </row>
    <row r="25" spans="1:5" ht="9.9499999999999993" customHeight="1" x14ac:dyDescent="0.2">
      <c r="A25" s="163">
        <v>4130</v>
      </c>
      <c r="B25" s="164" t="s">
        <v>264</v>
      </c>
      <c r="C25" s="155">
        <v>0</v>
      </c>
      <c r="D25" s="165"/>
      <c r="E25" s="140"/>
    </row>
    <row r="26" spans="1:5" x14ac:dyDescent="0.2">
      <c r="A26" s="163">
        <v>4131</v>
      </c>
      <c r="B26" s="164" t="s">
        <v>265</v>
      </c>
      <c r="C26" s="155">
        <v>0</v>
      </c>
      <c r="D26" s="165"/>
      <c r="E26" s="140"/>
    </row>
    <row r="27" spans="1:5" ht="22.5" x14ac:dyDescent="0.2">
      <c r="A27" s="163">
        <v>4132</v>
      </c>
      <c r="B27" s="166" t="s">
        <v>266</v>
      </c>
      <c r="C27" s="155">
        <v>0</v>
      </c>
      <c r="D27" s="165"/>
      <c r="E27" s="140"/>
    </row>
    <row r="28" spans="1:5" ht="9.9499999999999993" customHeight="1" x14ac:dyDescent="0.2">
      <c r="A28" s="163">
        <v>4140</v>
      </c>
      <c r="B28" s="164" t="s">
        <v>267</v>
      </c>
      <c r="C28" s="155">
        <v>0</v>
      </c>
      <c r="D28" s="165"/>
      <c r="E28" s="140"/>
    </row>
    <row r="29" spans="1:5" x14ac:dyDescent="0.2">
      <c r="A29" s="163">
        <v>4141</v>
      </c>
      <c r="B29" s="164" t="s">
        <v>268</v>
      </c>
      <c r="C29" s="155">
        <v>0</v>
      </c>
      <c r="D29" s="165"/>
      <c r="E29" s="140"/>
    </row>
    <row r="30" spans="1:5" x14ac:dyDescent="0.2">
      <c r="A30" s="163">
        <v>4143</v>
      </c>
      <c r="B30" s="164" t="s">
        <v>269</v>
      </c>
      <c r="C30" s="155">
        <v>0</v>
      </c>
      <c r="D30" s="165"/>
      <c r="E30" s="140"/>
    </row>
    <row r="31" spans="1:5" ht="9.9499999999999993" customHeight="1" x14ac:dyDescent="0.2">
      <c r="A31" s="163">
        <v>4144</v>
      </c>
      <c r="B31" s="164" t="s">
        <v>270</v>
      </c>
      <c r="C31" s="155">
        <v>0</v>
      </c>
      <c r="D31" s="165"/>
      <c r="E31" s="140"/>
    </row>
    <row r="32" spans="1:5" ht="22.5" x14ac:dyDescent="0.2">
      <c r="A32" s="163">
        <v>4145</v>
      </c>
      <c r="B32" s="166" t="s">
        <v>271</v>
      </c>
      <c r="C32" s="155">
        <v>0</v>
      </c>
      <c r="D32" s="165"/>
      <c r="E32" s="140"/>
    </row>
    <row r="33" spans="1:5" ht="9.9499999999999993" customHeight="1" x14ac:dyDescent="0.2">
      <c r="A33" s="163">
        <v>4149</v>
      </c>
      <c r="B33" s="164" t="s">
        <v>272</v>
      </c>
      <c r="C33" s="155">
        <v>0</v>
      </c>
      <c r="D33" s="165"/>
      <c r="E33" s="140"/>
    </row>
    <row r="34" spans="1:5" ht="9.9499999999999993" customHeight="1" x14ac:dyDescent="0.2">
      <c r="A34" s="163">
        <v>4150</v>
      </c>
      <c r="B34" s="164" t="s">
        <v>273</v>
      </c>
      <c r="C34" s="155">
        <v>0</v>
      </c>
      <c r="D34" s="165"/>
      <c r="E34" s="140"/>
    </row>
    <row r="35" spans="1:5" ht="9.9499999999999993" customHeight="1" x14ac:dyDescent="0.2">
      <c r="A35" s="163">
        <v>4151</v>
      </c>
      <c r="B35" s="164" t="s">
        <v>273</v>
      </c>
      <c r="C35" s="155">
        <v>0</v>
      </c>
      <c r="D35" s="165"/>
      <c r="E35" s="140"/>
    </row>
    <row r="36" spans="1:5" ht="22.5" x14ac:dyDescent="0.2">
      <c r="A36" s="163">
        <v>4154</v>
      </c>
      <c r="B36" s="166" t="s">
        <v>274</v>
      </c>
      <c r="C36" s="155">
        <v>0</v>
      </c>
      <c r="D36" s="165"/>
      <c r="E36" s="140"/>
    </row>
    <row r="37" spans="1:5" x14ac:dyDescent="0.2">
      <c r="A37" s="163">
        <v>4160</v>
      </c>
      <c r="B37" s="164" t="s">
        <v>275</v>
      </c>
      <c r="C37" s="155">
        <v>0</v>
      </c>
      <c r="D37" s="165"/>
      <c r="E37" s="140"/>
    </row>
    <row r="38" spans="1:5" x14ac:dyDescent="0.2">
      <c r="A38" s="163">
        <v>4161</v>
      </c>
      <c r="B38" s="164" t="s">
        <v>276</v>
      </c>
      <c r="C38" s="155">
        <v>0</v>
      </c>
      <c r="D38" s="165"/>
      <c r="E38" s="140"/>
    </row>
    <row r="39" spans="1:5" x14ac:dyDescent="0.2">
      <c r="A39" s="163">
        <v>4162</v>
      </c>
      <c r="B39" s="164" t="s">
        <v>277</v>
      </c>
      <c r="C39" s="155">
        <v>0</v>
      </c>
      <c r="D39" s="165"/>
      <c r="E39" s="140"/>
    </row>
    <row r="40" spans="1:5" x14ac:dyDescent="0.2">
      <c r="A40" s="163">
        <v>4163</v>
      </c>
      <c r="B40" s="164" t="s">
        <v>278</v>
      </c>
      <c r="C40" s="155">
        <v>0</v>
      </c>
      <c r="D40" s="165"/>
      <c r="E40" s="140"/>
    </row>
    <row r="41" spans="1:5" x14ac:dyDescent="0.2">
      <c r="A41" s="163">
        <v>4164</v>
      </c>
      <c r="B41" s="164" t="s">
        <v>279</v>
      </c>
      <c r="C41" s="155">
        <v>0</v>
      </c>
      <c r="D41" s="165"/>
      <c r="E41" s="140"/>
    </row>
    <row r="42" spans="1:5" x14ac:dyDescent="0.2">
      <c r="A42" s="163">
        <v>4165</v>
      </c>
      <c r="B42" s="164" t="s">
        <v>280</v>
      </c>
      <c r="C42" s="155">
        <v>0</v>
      </c>
      <c r="D42" s="165"/>
      <c r="E42" s="140"/>
    </row>
    <row r="43" spans="1:5" ht="22.5" x14ac:dyDescent="0.2">
      <c r="A43" s="163">
        <v>4166</v>
      </c>
      <c r="B43" s="166" t="s">
        <v>281</v>
      </c>
      <c r="C43" s="155">
        <v>0</v>
      </c>
      <c r="D43" s="165"/>
      <c r="E43" s="140"/>
    </row>
    <row r="44" spans="1:5" x14ac:dyDescent="0.2">
      <c r="A44" s="163">
        <v>4168</v>
      </c>
      <c r="B44" s="164" t="s">
        <v>282</v>
      </c>
      <c r="C44" s="155">
        <v>0</v>
      </c>
      <c r="D44" s="165"/>
      <c r="E44" s="140"/>
    </row>
    <row r="45" spans="1:5" x14ac:dyDescent="0.2">
      <c r="A45" s="163">
        <v>4169</v>
      </c>
      <c r="B45" s="164" t="s">
        <v>283</v>
      </c>
      <c r="C45" s="155">
        <v>0</v>
      </c>
      <c r="D45" s="165"/>
      <c r="E45" s="140"/>
    </row>
    <row r="46" spans="1:5" x14ac:dyDescent="0.2">
      <c r="A46" s="163">
        <v>4170</v>
      </c>
      <c r="B46" s="164" t="s">
        <v>662</v>
      </c>
      <c r="C46" s="155">
        <v>1743435</v>
      </c>
      <c r="D46" s="165"/>
      <c r="E46" s="140"/>
    </row>
    <row r="47" spans="1:5" x14ac:dyDescent="0.2">
      <c r="A47" s="163">
        <v>4171</v>
      </c>
      <c r="B47" s="167" t="s">
        <v>284</v>
      </c>
      <c r="C47" s="155">
        <v>0</v>
      </c>
      <c r="D47" s="165"/>
      <c r="E47" s="140"/>
    </row>
    <row r="48" spans="1:5" x14ac:dyDescent="0.2">
      <c r="A48" s="163">
        <v>4172</v>
      </c>
      <c r="B48" s="164" t="s">
        <v>285</v>
      </c>
      <c r="C48" s="155">
        <v>0</v>
      </c>
      <c r="D48" s="165"/>
      <c r="E48" s="140"/>
    </row>
    <row r="49" spans="1:5" ht="22.5" x14ac:dyDescent="0.2">
      <c r="A49" s="163">
        <v>4173</v>
      </c>
      <c r="B49" s="166" t="s">
        <v>286</v>
      </c>
      <c r="C49" s="155">
        <v>1743435</v>
      </c>
      <c r="D49" s="165"/>
      <c r="E49" s="140"/>
    </row>
    <row r="50" spans="1:5" ht="22.5" x14ac:dyDescent="0.2">
      <c r="A50" s="163">
        <v>4174</v>
      </c>
      <c r="B50" s="166" t="s">
        <v>287</v>
      </c>
      <c r="C50" s="155">
        <v>0</v>
      </c>
      <c r="D50" s="165"/>
      <c r="E50" s="140"/>
    </row>
    <row r="51" spans="1:5" ht="22.5" x14ac:dyDescent="0.2">
      <c r="A51" s="163">
        <v>4175</v>
      </c>
      <c r="B51" s="166" t="s">
        <v>288</v>
      </c>
      <c r="C51" s="155">
        <v>0</v>
      </c>
      <c r="D51" s="165"/>
      <c r="E51" s="140"/>
    </row>
    <row r="52" spans="1:5" ht="22.5" x14ac:dyDescent="0.2">
      <c r="A52" s="163">
        <v>4176</v>
      </c>
      <c r="B52" s="166" t="s">
        <v>289</v>
      </c>
      <c r="C52" s="155">
        <v>0</v>
      </c>
      <c r="D52" s="165"/>
      <c r="E52" s="140"/>
    </row>
    <row r="53" spans="1:5" ht="22.5" x14ac:dyDescent="0.2">
      <c r="A53" s="163">
        <v>4177</v>
      </c>
      <c r="B53" s="166" t="s">
        <v>290</v>
      </c>
      <c r="C53" s="155">
        <v>0</v>
      </c>
      <c r="D53" s="165"/>
      <c r="E53" s="140"/>
    </row>
    <row r="54" spans="1:5" ht="22.5" x14ac:dyDescent="0.2">
      <c r="A54" s="163">
        <v>4178</v>
      </c>
      <c r="B54" s="166" t="s">
        <v>291</v>
      </c>
      <c r="C54" s="155">
        <v>0</v>
      </c>
      <c r="D54" s="165"/>
      <c r="E54" s="140"/>
    </row>
    <row r="55" spans="1:5" x14ac:dyDescent="0.2">
      <c r="A55" s="163"/>
      <c r="B55" s="166"/>
      <c r="C55" s="155"/>
      <c r="D55" s="165"/>
      <c r="E55" s="140"/>
    </row>
    <row r="56" spans="1:5" x14ac:dyDescent="0.2">
      <c r="A56" s="138" t="s">
        <v>292</v>
      </c>
      <c r="B56" s="138"/>
      <c r="C56" s="138"/>
      <c r="D56" s="138"/>
      <c r="E56" s="138"/>
    </row>
    <row r="57" spans="1:5" x14ac:dyDescent="0.2">
      <c r="A57" s="139" t="s">
        <v>66</v>
      </c>
      <c r="B57" s="139" t="s">
        <v>67</v>
      </c>
      <c r="C57" s="139" t="s">
        <v>68</v>
      </c>
      <c r="D57" s="139" t="s">
        <v>247</v>
      </c>
      <c r="E57" s="139"/>
    </row>
    <row r="58" spans="1:5" ht="33.75" x14ac:dyDescent="0.2">
      <c r="A58" s="163">
        <v>4200</v>
      </c>
      <c r="B58" s="166" t="s">
        <v>293</v>
      </c>
      <c r="C58" s="155">
        <v>7097268.0099999998</v>
      </c>
      <c r="D58" s="165"/>
      <c r="E58" s="140"/>
    </row>
    <row r="59" spans="1:5" ht="22.5" x14ac:dyDescent="0.2">
      <c r="A59" s="163">
        <v>4210</v>
      </c>
      <c r="B59" s="166" t="s">
        <v>294</v>
      </c>
      <c r="C59" s="155">
        <v>0</v>
      </c>
      <c r="D59" s="165"/>
      <c r="E59" s="140"/>
    </row>
    <row r="60" spans="1:5" x14ac:dyDescent="0.2">
      <c r="A60" s="163">
        <v>4211</v>
      </c>
      <c r="B60" s="164" t="s">
        <v>295</v>
      </c>
      <c r="C60" s="155">
        <v>0</v>
      </c>
      <c r="D60" s="165"/>
      <c r="E60" s="140"/>
    </row>
    <row r="61" spans="1:5" x14ac:dyDescent="0.2">
      <c r="A61" s="163">
        <v>4212</v>
      </c>
      <c r="B61" s="164" t="s">
        <v>296</v>
      </c>
      <c r="C61" s="155">
        <v>0</v>
      </c>
      <c r="D61" s="165"/>
      <c r="E61" s="140"/>
    </row>
    <row r="62" spans="1:5" x14ac:dyDescent="0.2">
      <c r="A62" s="163">
        <v>4213</v>
      </c>
      <c r="B62" s="164" t="s">
        <v>297</v>
      </c>
      <c r="C62" s="155">
        <v>0</v>
      </c>
      <c r="D62" s="165"/>
      <c r="E62" s="140"/>
    </row>
    <row r="63" spans="1:5" x14ac:dyDescent="0.2">
      <c r="A63" s="163">
        <v>4214</v>
      </c>
      <c r="B63" s="164" t="s">
        <v>298</v>
      </c>
      <c r="C63" s="155">
        <v>0</v>
      </c>
      <c r="D63" s="165"/>
      <c r="E63" s="140"/>
    </row>
    <row r="64" spans="1:5" x14ac:dyDescent="0.2">
      <c r="A64" s="163">
        <v>4215</v>
      </c>
      <c r="B64" s="164" t="s">
        <v>299</v>
      </c>
      <c r="C64" s="155">
        <v>0</v>
      </c>
      <c r="D64" s="165"/>
      <c r="E64" s="140"/>
    </row>
    <row r="65" spans="1:9" x14ac:dyDescent="0.2">
      <c r="A65" s="163">
        <v>4220</v>
      </c>
      <c r="B65" s="164" t="s">
        <v>300</v>
      </c>
      <c r="C65" s="155">
        <v>7097268.0099999998</v>
      </c>
      <c r="D65" s="165"/>
      <c r="E65" s="140"/>
    </row>
    <row r="66" spans="1:9" x14ac:dyDescent="0.2">
      <c r="A66" s="163">
        <v>4221</v>
      </c>
      <c r="B66" s="164" t="s">
        <v>301</v>
      </c>
      <c r="C66" s="155">
        <v>7097268.0099999998</v>
      </c>
      <c r="D66" s="165"/>
      <c r="E66" s="140"/>
    </row>
    <row r="67" spans="1:9" x14ac:dyDescent="0.2">
      <c r="A67" s="163">
        <v>4223</v>
      </c>
      <c r="B67" s="164" t="s">
        <v>302</v>
      </c>
      <c r="C67" s="155">
        <v>0</v>
      </c>
      <c r="D67" s="165"/>
      <c r="E67" s="140"/>
    </row>
    <row r="68" spans="1:9" x14ac:dyDescent="0.2">
      <c r="A68" s="163">
        <v>4225</v>
      </c>
      <c r="B68" s="164" t="s">
        <v>303</v>
      </c>
      <c r="C68" s="155">
        <v>0</v>
      </c>
      <c r="D68" s="165"/>
      <c r="E68" s="140"/>
    </row>
    <row r="69" spans="1:9" x14ac:dyDescent="0.2">
      <c r="A69" s="163">
        <v>4227</v>
      </c>
      <c r="B69" s="164" t="s">
        <v>304</v>
      </c>
      <c r="C69" s="155">
        <v>0</v>
      </c>
      <c r="D69" s="165"/>
      <c r="E69" s="140"/>
    </row>
    <row r="70" spans="1:9" x14ac:dyDescent="0.2">
      <c r="A70" s="140"/>
      <c r="B70" s="140"/>
      <c r="C70" s="140"/>
      <c r="D70" s="140"/>
      <c r="E70" s="140"/>
    </row>
    <row r="71" spans="1:9" x14ac:dyDescent="0.2">
      <c r="A71" s="138" t="s">
        <v>305</v>
      </c>
      <c r="B71" s="138"/>
      <c r="C71" s="138"/>
      <c r="D71" s="138"/>
      <c r="E71" s="138"/>
    </row>
    <row r="72" spans="1:9" x14ac:dyDescent="0.2">
      <c r="A72" s="139" t="s">
        <v>66</v>
      </c>
      <c r="B72" s="139" t="s">
        <v>67</v>
      </c>
      <c r="C72" s="139" t="s">
        <v>68</v>
      </c>
      <c r="D72" s="139" t="s">
        <v>176</v>
      </c>
      <c r="E72" s="139" t="s">
        <v>83</v>
      </c>
    </row>
    <row r="73" spans="1:9" x14ac:dyDescent="0.2">
      <c r="A73" s="168">
        <v>4300</v>
      </c>
      <c r="B73" s="164" t="s">
        <v>42</v>
      </c>
      <c r="C73" s="155">
        <v>330691</v>
      </c>
      <c r="D73" s="159"/>
      <c r="E73" s="159"/>
      <c r="F73" s="154"/>
      <c r="G73" s="152"/>
      <c r="H73" s="156"/>
      <c r="I73" s="156"/>
    </row>
    <row r="74" spans="1:9" x14ac:dyDescent="0.2">
      <c r="A74" s="168">
        <v>4310</v>
      </c>
      <c r="B74" s="164" t="s">
        <v>306</v>
      </c>
      <c r="C74" s="155">
        <v>0</v>
      </c>
      <c r="D74" s="159"/>
      <c r="E74" s="159"/>
      <c r="F74" s="154"/>
      <c r="G74" s="152"/>
      <c r="H74" s="156"/>
      <c r="I74" s="156"/>
    </row>
    <row r="75" spans="1:9" x14ac:dyDescent="0.2">
      <c r="A75" s="168">
        <v>4311</v>
      </c>
      <c r="B75" s="164" t="s">
        <v>307</v>
      </c>
      <c r="C75" s="155">
        <v>0</v>
      </c>
      <c r="D75" s="159"/>
      <c r="E75" s="159"/>
      <c r="F75" s="154"/>
      <c r="G75" s="152"/>
      <c r="H75" s="156"/>
      <c r="I75" s="156"/>
    </row>
    <row r="76" spans="1:9" x14ac:dyDescent="0.2">
      <c r="A76" s="168">
        <v>4319</v>
      </c>
      <c r="B76" s="164" t="s">
        <v>308</v>
      </c>
      <c r="C76" s="155">
        <v>0</v>
      </c>
      <c r="D76" s="159"/>
      <c r="E76" s="159"/>
      <c r="F76" s="154"/>
      <c r="G76" s="152"/>
      <c r="H76" s="156"/>
      <c r="I76" s="156"/>
    </row>
    <row r="77" spans="1:9" x14ac:dyDescent="0.2">
      <c r="A77" s="168">
        <v>4320</v>
      </c>
      <c r="B77" s="164" t="s">
        <v>309</v>
      </c>
      <c r="C77" s="155">
        <v>0</v>
      </c>
      <c r="D77" s="159"/>
      <c r="E77" s="159"/>
      <c r="F77" s="154"/>
      <c r="G77" s="152"/>
      <c r="H77" s="156"/>
      <c r="I77" s="156"/>
    </row>
    <row r="78" spans="1:9" x14ac:dyDescent="0.2">
      <c r="A78" s="168">
        <v>4321</v>
      </c>
      <c r="B78" s="164" t="s">
        <v>310</v>
      </c>
      <c r="C78" s="155">
        <v>0</v>
      </c>
      <c r="D78" s="159"/>
      <c r="E78" s="159"/>
      <c r="F78" s="154"/>
      <c r="G78" s="152"/>
      <c r="H78" s="156"/>
      <c r="I78" s="156"/>
    </row>
    <row r="79" spans="1:9" x14ac:dyDescent="0.2">
      <c r="A79" s="168">
        <v>4322</v>
      </c>
      <c r="B79" s="164" t="s">
        <v>311</v>
      </c>
      <c r="C79" s="155">
        <v>0</v>
      </c>
      <c r="D79" s="159"/>
      <c r="E79" s="159"/>
      <c r="F79" s="154"/>
      <c r="G79" s="152"/>
      <c r="H79" s="156"/>
      <c r="I79" s="156"/>
    </row>
    <row r="80" spans="1:9" x14ac:dyDescent="0.2">
      <c r="A80" s="168">
        <v>4323</v>
      </c>
      <c r="B80" s="164" t="s">
        <v>312</v>
      </c>
      <c r="C80" s="155">
        <v>0</v>
      </c>
      <c r="D80" s="159"/>
      <c r="E80" s="159"/>
      <c r="F80" s="154"/>
      <c r="G80" s="152"/>
      <c r="H80" s="156"/>
      <c r="I80" s="156"/>
    </row>
    <row r="81" spans="1:9" x14ac:dyDescent="0.2">
      <c r="A81" s="168">
        <v>4324</v>
      </c>
      <c r="B81" s="164" t="s">
        <v>313</v>
      </c>
      <c r="C81" s="155">
        <v>0</v>
      </c>
      <c r="D81" s="159"/>
      <c r="E81" s="159"/>
      <c r="F81" s="153"/>
      <c r="G81" s="152"/>
      <c r="H81" s="156"/>
      <c r="I81" s="156"/>
    </row>
    <row r="82" spans="1:9" x14ac:dyDescent="0.2">
      <c r="A82" s="168">
        <v>4325</v>
      </c>
      <c r="B82" s="164" t="s">
        <v>314</v>
      </c>
      <c r="C82" s="155">
        <v>0</v>
      </c>
      <c r="D82" s="159"/>
      <c r="E82" s="159"/>
      <c r="F82" s="154"/>
      <c r="G82" s="152"/>
      <c r="H82" s="156"/>
      <c r="I82" s="156"/>
    </row>
    <row r="83" spans="1:9" x14ac:dyDescent="0.2">
      <c r="A83" s="168">
        <v>4330</v>
      </c>
      <c r="B83" s="164" t="s">
        <v>315</v>
      </c>
      <c r="C83" s="155">
        <v>0</v>
      </c>
      <c r="D83" s="159"/>
      <c r="E83" s="159"/>
      <c r="F83" s="154"/>
      <c r="G83" s="152"/>
      <c r="H83" s="156"/>
      <c r="I83" s="156"/>
    </row>
    <row r="84" spans="1:9" x14ac:dyDescent="0.2">
      <c r="A84" s="168">
        <v>4331</v>
      </c>
      <c r="B84" s="164" t="s">
        <v>315</v>
      </c>
      <c r="C84" s="155">
        <v>0</v>
      </c>
      <c r="D84" s="159"/>
      <c r="E84" s="159"/>
      <c r="F84" s="154"/>
      <c r="G84" s="152"/>
      <c r="H84" s="156"/>
      <c r="I84" s="156"/>
    </row>
    <row r="85" spans="1:9" x14ac:dyDescent="0.2">
      <c r="A85" s="168">
        <v>4340</v>
      </c>
      <c r="B85" s="164" t="s">
        <v>316</v>
      </c>
      <c r="C85" s="155">
        <v>0</v>
      </c>
      <c r="D85" s="159"/>
      <c r="E85" s="159"/>
      <c r="F85" s="154"/>
      <c r="G85" s="152"/>
      <c r="H85" s="156"/>
      <c r="I85" s="156"/>
    </row>
    <row r="86" spans="1:9" x14ac:dyDescent="0.2">
      <c r="A86" s="168">
        <v>4341</v>
      </c>
      <c r="B86" s="164" t="s">
        <v>316</v>
      </c>
      <c r="C86" s="155">
        <v>0</v>
      </c>
      <c r="D86" s="159"/>
      <c r="E86" s="159"/>
      <c r="F86" s="154"/>
      <c r="G86" s="152"/>
      <c r="H86" s="156"/>
      <c r="I86" s="156"/>
    </row>
    <row r="87" spans="1:9" x14ac:dyDescent="0.2">
      <c r="A87" s="168">
        <v>4390</v>
      </c>
      <c r="B87" s="164" t="s">
        <v>317</v>
      </c>
      <c r="C87" s="155">
        <v>330691</v>
      </c>
      <c r="D87" s="159"/>
      <c r="E87" s="159"/>
      <c r="F87" s="154"/>
      <c r="G87" s="152"/>
      <c r="H87" s="156"/>
      <c r="I87" s="156"/>
    </row>
    <row r="88" spans="1:9" x14ac:dyDescent="0.2">
      <c r="A88" s="168">
        <v>4392</v>
      </c>
      <c r="B88" s="164" t="s">
        <v>318</v>
      </c>
      <c r="C88" s="155">
        <v>0</v>
      </c>
      <c r="D88" s="159"/>
      <c r="E88" s="159"/>
      <c r="F88" s="154"/>
      <c r="G88" s="152"/>
      <c r="H88" s="156"/>
      <c r="I88" s="156"/>
    </row>
    <row r="89" spans="1:9" x14ac:dyDescent="0.2">
      <c r="A89" s="168">
        <v>4393</v>
      </c>
      <c r="B89" s="164" t="s">
        <v>319</v>
      </c>
      <c r="C89" s="155">
        <v>0</v>
      </c>
      <c r="D89" s="159"/>
      <c r="E89" s="159"/>
      <c r="F89" s="154"/>
      <c r="G89" s="152"/>
      <c r="H89" s="156"/>
      <c r="I89" s="156"/>
    </row>
    <row r="90" spans="1:9" x14ac:dyDescent="0.2">
      <c r="A90" s="168">
        <v>4394</v>
      </c>
      <c r="B90" s="164" t="s">
        <v>320</v>
      </c>
      <c r="C90" s="155">
        <v>0</v>
      </c>
      <c r="D90" s="159"/>
      <c r="E90" s="159"/>
      <c r="F90" s="153"/>
      <c r="G90" s="152"/>
      <c r="H90" s="156"/>
      <c r="I90" s="156"/>
    </row>
    <row r="91" spans="1:9" x14ac:dyDescent="0.2">
      <c r="A91" s="168">
        <v>4395</v>
      </c>
      <c r="B91" s="164" t="s">
        <v>321</v>
      </c>
      <c r="C91" s="155">
        <v>0</v>
      </c>
      <c r="D91" s="159"/>
      <c r="E91" s="159"/>
      <c r="F91" s="154"/>
      <c r="G91" s="152"/>
      <c r="H91" s="156"/>
      <c r="I91" s="156"/>
    </row>
    <row r="92" spans="1:9" x14ac:dyDescent="0.2">
      <c r="A92" s="168">
        <v>4396</v>
      </c>
      <c r="B92" s="164" t="s">
        <v>322</v>
      </c>
      <c r="C92" s="155">
        <v>0</v>
      </c>
      <c r="D92" s="159"/>
      <c r="E92" s="159"/>
      <c r="F92" s="154"/>
      <c r="G92" s="152"/>
      <c r="H92" s="156"/>
      <c r="I92" s="156"/>
    </row>
    <row r="93" spans="1:9" x14ac:dyDescent="0.2">
      <c r="A93" s="168">
        <v>4397</v>
      </c>
      <c r="B93" s="164" t="s">
        <v>323</v>
      </c>
      <c r="C93" s="155">
        <v>0</v>
      </c>
      <c r="D93" s="159"/>
      <c r="E93" s="159"/>
      <c r="F93" s="154"/>
      <c r="G93" s="152"/>
      <c r="H93" s="156"/>
      <c r="I93" s="156"/>
    </row>
    <row r="94" spans="1:9" x14ac:dyDescent="0.2">
      <c r="A94" s="168">
        <v>4399</v>
      </c>
      <c r="B94" s="164" t="s">
        <v>317</v>
      </c>
      <c r="C94" s="155">
        <v>330691</v>
      </c>
      <c r="D94" s="159"/>
      <c r="E94" s="159"/>
      <c r="F94" s="153"/>
      <c r="G94" s="152"/>
      <c r="H94" s="156"/>
      <c r="I94" s="156"/>
    </row>
    <row r="95" spans="1:9" x14ac:dyDescent="0.2">
      <c r="A95" s="140"/>
      <c r="B95" s="140"/>
      <c r="C95" s="140"/>
      <c r="D95" s="140"/>
      <c r="E95" s="140"/>
      <c r="F95" s="154"/>
      <c r="G95" s="152"/>
      <c r="H95" s="156"/>
      <c r="I95" s="156"/>
    </row>
    <row r="96" spans="1:9" x14ac:dyDescent="0.2">
      <c r="A96" s="138" t="s">
        <v>324</v>
      </c>
      <c r="B96" s="138"/>
      <c r="C96" s="138"/>
      <c r="D96" s="138"/>
      <c r="E96" s="138"/>
      <c r="F96" s="154"/>
      <c r="G96" s="152"/>
      <c r="H96" s="156"/>
      <c r="I96" s="156"/>
    </row>
    <row r="97" spans="1:9" x14ac:dyDescent="0.2">
      <c r="A97" s="139" t="s">
        <v>66</v>
      </c>
      <c r="B97" s="139" t="s">
        <v>67</v>
      </c>
      <c r="C97" s="139" t="s">
        <v>68</v>
      </c>
      <c r="D97" s="139" t="s">
        <v>325</v>
      </c>
      <c r="E97" s="139" t="s">
        <v>83</v>
      </c>
      <c r="F97" s="154"/>
      <c r="G97" s="152"/>
      <c r="H97" s="156"/>
      <c r="I97" s="156"/>
    </row>
    <row r="98" spans="1:9" x14ac:dyDescent="0.2">
      <c r="A98" s="168">
        <v>5000</v>
      </c>
      <c r="B98" s="164" t="s">
        <v>44</v>
      </c>
      <c r="C98" s="155">
        <v>8433383.8200000003</v>
      </c>
      <c r="D98" s="169">
        <v>1</v>
      </c>
      <c r="E98" s="159"/>
      <c r="F98" s="154"/>
      <c r="G98" s="152"/>
      <c r="H98" s="156"/>
      <c r="I98" s="156"/>
    </row>
    <row r="99" spans="1:9" x14ac:dyDescent="0.2">
      <c r="A99" s="168">
        <v>5100</v>
      </c>
      <c r="B99" s="164" t="s">
        <v>326</v>
      </c>
      <c r="C99" s="155">
        <v>6169727.9100000001</v>
      </c>
      <c r="D99" s="169">
        <v>0.73</v>
      </c>
      <c r="E99" s="159"/>
      <c r="F99" s="154"/>
      <c r="G99" s="152"/>
      <c r="H99" s="156"/>
      <c r="I99" s="156"/>
    </row>
    <row r="100" spans="1:9" x14ac:dyDescent="0.2">
      <c r="A100" s="168">
        <v>5110</v>
      </c>
      <c r="B100" s="164" t="s">
        <v>327</v>
      </c>
      <c r="C100" s="155">
        <v>3851651.07</v>
      </c>
      <c r="D100" s="169">
        <v>0.46</v>
      </c>
      <c r="E100" s="159"/>
      <c r="F100" s="154"/>
      <c r="G100" s="152"/>
      <c r="H100" s="156"/>
      <c r="I100" s="156"/>
    </row>
    <row r="101" spans="1:9" x14ac:dyDescent="0.2">
      <c r="A101" s="168">
        <v>5111</v>
      </c>
      <c r="B101" s="164" t="s">
        <v>328</v>
      </c>
      <c r="C101" s="155">
        <v>3129328.61</v>
      </c>
      <c r="D101" s="169">
        <v>0.37</v>
      </c>
      <c r="E101" s="159"/>
      <c r="F101" s="154"/>
      <c r="G101" s="152"/>
      <c r="H101" s="156"/>
      <c r="I101" s="156"/>
    </row>
    <row r="102" spans="1:9" x14ac:dyDescent="0.2">
      <c r="A102" s="168">
        <v>5112</v>
      </c>
      <c r="B102" s="164" t="s">
        <v>329</v>
      </c>
      <c r="C102" s="155">
        <v>194222.54</v>
      </c>
      <c r="D102" s="169">
        <v>0.02</v>
      </c>
      <c r="E102" s="159"/>
      <c r="F102" s="154"/>
      <c r="G102" s="152"/>
      <c r="H102" s="156"/>
      <c r="I102" s="156"/>
    </row>
    <row r="103" spans="1:9" x14ac:dyDescent="0.2">
      <c r="A103" s="168">
        <v>5113</v>
      </c>
      <c r="B103" s="164" t="s">
        <v>330</v>
      </c>
      <c r="C103" s="155">
        <v>63366.18</v>
      </c>
      <c r="D103" s="169">
        <v>0.01</v>
      </c>
      <c r="E103" s="159"/>
      <c r="F103" s="153"/>
      <c r="G103" s="152"/>
      <c r="H103" s="156"/>
      <c r="I103" s="156"/>
    </row>
    <row r="104" spans="1:9" x14ac:dyDescent="0.2">
      <c r="A104" s="168">
        <v>5114</v>
      </c>
      <c r="B104" s="164" t="s">
        <v>331</v>
      </c>
      <c r="C104" s="155">
        <v>94113.86</v>
      </c>
      <c r="D104" s="169">
        <v>0.01</v>
      </c>
      <c r="E104" s="159"/>
      <c r="F104" s="153"/>
      <c r="G104" s="152"/>
      <c r="H104" s="156"/>
      <c r="I104" s="156"/>
    </row>
    <row r="105" spans="1:9" x14ac:dyDescent="0.2">
      <c r="A105" s="168">
        <v>5115</v>
      </c>
      <c r="B105" s="164" t="s">
        <v>332</v>
      </c>
      <c r="C105" s="155">
        <v>370619.88</v>
      </c>
      <c r="D105" s="169">
        <v>0.04</v>
      </c>
      <c r="E105" s="159"/>
      <c r="F105" s="153"/>
      <c r="G105" s="152"/>
      <c r="H105" s="156"/>
      <c r="I105" s="156"/>
    </row>
    <row r="106" spans="1:9" x14ac:dyDescent="0.2">
      <c r="A106" s="168">
        <v>5116</v>
      </c>
      <c r="B106" s="164" t="s">
        <v>333</v>
      </c>
      <c r="C106" s="155">
        <v>0</v>
      </c>
      <c r="D106" s="169">
        <v>0</v>
      </c>
      <c r="E106" s="159"/>
      <c r="F106" s="153"/>
      <c r="G106" s="152"/>
      <c r="H106" s="156"/>
      <c r="I106" s="156"/>
    </row>
    <row r="107" spans="1:9" x14ac:dyDescent="0.2">
      <c r="A107" s="168">
        <v>5120</v>
      </c>
      <c r="B107" s="164" t="s">
        <v>334</v>
      </c>
      <c r="C107" s="155">
        <v>1844887.77</v>
      </c>
      <c r="D107" s="169">
        <v>0.22</v>
      </c>
      <c r="E107" s="159"/>
      <c r="F107" s="153"/>
      <c r="G107" s="152"/>
      <c r="H107" s="156"/>
      <c r="I107" s="156"/>
    </row>
    <row r="108" spans="1:9" x14ac:dyDescent="0.2">
      <c r="A108" s="168">
        <v>5121</v>
      </c>
      <c r="B108" s="164" t="s">
        <v>335</v>
      </c>
      <c r="C108" s="155">
        <v>81841.399999999994</v>
      </c>
      <c r="D108" s="169">
        <v>0.01</v>
      </c>
      <c r="E108" s="159"/>
      <c r="F108" s="153"/>
      <c r="G108" s="152"/>
      <c r="H108" s="156"/>
      <c r="I108" s="156"/>
    </row>
    <row r="109" spans="1:9" x14ac:dyDescent="0.2">
      <c r="A109" s="168">
        <v>5122</v>
      </c>
      <c r="B109" s="164" t="s">
        <v>336</v>
      </c>
      <c r="C109" s="155">
        <v>1444213.16</v>
      </c>
      <c r="D109" s="169">
        <v>0.17</v>
      </c>
      <c r="E109" s="159"/>
      <c r="F109" s="153"/>
      <c r="G109" s="152"/>
      <c r="H109" s="156"/>
      <c r="I109" s="156"/>
    </row>
    <row r="110" spans="1:9" x14ac:dyDescent="0.2">
      <c r="A110" s="168">
        <v>5123</v>
      </c>
      <c r="B110" s="164" t="s">
        <v>337</v>
      </c>
      <c r="C110" s="155">
        <v>139046</v>
      </c>
      <c r="D110" s="169">
        <v>0.02</v>
      </c>
      <c r="E110" s="159"/>
      <c r="F110" s="153"/>
      <c r="G110" s="152"/>
      <c r="H110" s="156"/>
      <c r="I110" s="156"/>
    </row>
    <row r="111" spans="1:9" x14ac:dyDescent="0.2">
      <c r="A111" s="168">
        <v>5124</v>
      </c>
      <c r="B111" s="164" t="s">
        <v>338</v>
      </c>
      <c r="C111" s="155">
        <v>0</v>
      </c>
      <c r="D111" s="169">
        <v>0</v>
      </c>
      <c r="E111" s="159"/>
      <c r="F111" s="153"/>
      <c r="G111" s="152"/>
      <c r="H111" s="156"/>
      <c r="I111" s="156"/>
    </row>
    <row r="112" spans="1:9" x14ac:dyDescent="0.2">
      <c r="A112" s="168">
        <v>5125</v>
      </c>
      <c r="B112" s="164" t="s">
        <v>339</v>
      </c>
      <c r="C112" s="155">
        <v>7269.08</v>
      </c>
      <c r="D112" s="169">
        <v>0</v>
      </c>
      <c r="E112" s="159"/>
      <c r="F112" s="154"/>
      <c r="G112" s="152"/>
      <c r="H112" s="156"/>
      <c r="I112" s="156"/>
    </row>
    <row r="113" spans="1:9" x14ac:dyDescent="0.2">
      <c r="A113" s="168">
        <v>5126</v>
      </c>
      <c r="B113" s="164" t="s">
        <v>340</v>
      </c>
      <c r="C113" s="155">
        <v>164698.13</v>
      </c>
      <c r="D113" s="169">
        <v>0.02</v>
      </c>
      <c r="E113" s="159"/>
      <c r="F113" s="154"/>
      <c r="G113" s="152"/>
      <c r="H113" s="156"/>
      <c r="I113" s="156"/>
    </row>
    <row r="114" spans="1:9" x14ac:dyDescent="0.2">
      <c r="A114" s="168">
        <v>5127</v>
      </c>
      <c r="B114" s="164" t="s">
        <v>341</v>
      </c>
      <c r="C114" s="155">
        <v>0</v>
      </c>
      <c r="D114" s="169">
        <v>0</v>
      </c>
      <c r="E114" s="159"/>
      <c r="F114" s="153"/>
      <c r="G114" s="152"/>
      <c r="H114" s="156"/>
      <c r="I114" s="156"/>
    </row>
    <row r="115" spans="1:9" x14ac:dyDescent="0.2">
      <c r="A115" s="168">
        <v>5128</v>
      </c>
      <c r="B115" s="164" t="s">
        <v>342</v>
      </c>
      <c r="C115" s="155">
        <v>0</v>
      </c>
      <c r="D115" s="169">
        <v>0</v>
      </c>
      <c r="E115" s="159"/>
      <c r="F115" s="153"/>
      <c r="G115" s="152"/>
      <c r="H115" s="156"/>
      <c r="I115" s="156"/>
    </row>
    <row r="116" spans="1:9" x14ac:dyDescent="0.2">
      <c r="A116" s="168">
        <v>5129</v>
      </c>
      <c r="B116" s="164" t="s">
        <v>343</v>
      </c>
      <c r="C116" s="155">
        <v>7820</v>
      </c>
      <c r="D116" s="169">
        <v>0</v>
      </c>
      <c r="E116" s="159"/>
      <c r="F116" s="153"/>
      <c r="G116" s="152"/>
      <c r="H116" s="156"/>
      <c r="I116" s="156"/>
    </row>
    <row r="117" spans="1:9" x14ac:dyDescent="0.2">
      <c r="A117" s="168">
        <v>5130</v>
      </c>
      <c r="B117" s="164" t="s">
        <v>344</v>
      </c>
      <c r="C117" s="155">
        <v>473189.07</v>
      </c>
      <c r="D117" s="169">
        <v>0.06</v>
      </c>
      <c r="E117" s="159"/>
      <c r="F117" s="154"/>
      <c r="G117" s="152"/>
      <c r="H117" s="156"/>
      <c r="I117" s="156"/>
    </row>
    <row r="118" spans="1:9" x14ac:dyDescent="0.2">
      <c r="A118" s="168">
        <v>5131</v>
      </c>
      <c r="B118" s="164" t="s">
        <v>345</v>
      </c>
      <c r="C118" s="155">
        <v>120181.36</v>
      </c>
      <c r="D118" s="169">
        <v>0.01</v>
      </c>
      <c r="E118" s="159"/>
      <c r="F118" s="154"/>
      <c r="G118" s="152"/>
      <c r="H118" s="156"/>
      <c r="I118" s="156"/>
    </row>
    <row r="119" spans="1:9" x14ac:dyDescent="0.2">
      <c r="A119" s="168">
        <v>5132</v>
      </c>
      <c r="B119" s="164" t="s">
        <v>346</v>
      </c>
      <c r="C119" s="155">
        <v>0</v>
      </c>
      <c r="D119" s="169">
        <v>0</v>
      </c>
      <c r="E119" s="159"/>
      <c r="F119" s="153"/>
      <c r="G119" s="152"/>
      <c r="H119" s="156"/>
      <c r="I119" s="156"/>
    </row>
    <row r="120" spans="1:9" x14ac:dyDescent="0.2">
      <c r="A120" s="168">
        <v>5133</v>
      </c>
      <c r="B120" s="164" t="s">
        <v>347</v>
      </c>
      <c r="C120" s="155">
        <v>7876.4</v>
      </c>
      <c r="D120" s="169">
        <v>0</v>
      </c>
      <c r="E120" s="159"/>
      <c r="F120" s="153"/>
      <c r="G120" s="152"/>
      <c r="H120" s="156"/>
      <c r="I120" s="156"/>
    </row>
    <row r="121" spans="1:9" x14ac:dyDescent="0.2">
      <c r="A121" s="168">
        <v>5134</v>
      </c>
      <c r="B121" s="164" t="s">
        <v>348</v>
      </c>
      <c r="C121" s="155">
        <v>6441.49</v>
      </c>
      <c r="D121" s="169">
        <v>0</v>
      </c>
      <c r="E121" s="159"/>
      <c r="F121" s="153"/>
      <c r="G121" s="152"/>
      <c r="H121" s="156"/>
      <c r="I121" s="156"/>
    </row>
    <row r="122" spans="1:9" x14ac:dyDescent="0.2">
      <c r="A122" s="168">
        <v>5135</v>
      </c>
      <c r="B122" s="164" t="s">
        <v>349</v>
      </c>
      <c r="C122" s="155">
        <v>66151.95</v>
      </c>
      <c r="D122" s="169">
        <v>0.01</v>
      </c>
      <c r="E122" s="159"/>
      <c r="F122" s="153"/>
      <c r="G122" s="152"/>
      <c r="H122" s="156"/>
      <c r="I122" s="156"/>
    </row>
    <row r="123" spans="1:9" x14ac:dyDescent="0.2">
      <c r="A123" s="168">
        <v>5136</v>
      </c>
      <c r="B123" s="164" t="s">
        <v>350</v>
      </c>
      <c r="C123" s="155">
        <v>0</v>
      </c>
      <c r="D123" s="169">
        <v>0</v>
      </c>
      <c r="E123" s="159"/>
      <c r="F123" s="153"/>
      <c r="G123" s="152"/>
      <c r="H123" s="156"/>
      <c r="I123" s="156"/>
    </row>
    <row r="124" spans="1:9" x14ac:dyDescent="0.2">
      <c r="A124" s="168">
        <v>5137</v>
      </c>
      <c r="B124" s="164" t="s">
        <v>351</v>
      </c>
      <c r="C124" s="155">
        <v>0</v>
      </c>
      <c r="D124" s="169">
        <v>0</v>
      </c>
      <c r="E124" s="159"/>
      <c r="F124" s="153"/>
      <c r="G124" s="152"/>
      <c r="H124" s="156"/>
      <c r="I124" s="156"/>
    </row>
    <row r="125" spans="1:9" x14ac:dyDescent="0.2">
      <c r="A125" s="168">
        <v>5138</v>
      </c>
      <c r="B125" s="164" t="s">
        <v>352</v>
      </c>
      <c r="C125" s="155">
        <v>132120.78</v>
      </c>
      <c r="D125" s="169">
        <v>0.02</v>
      </c>
      <c r="E125" s="159"/>
      <c r="F125" s="153"/>
      <c r="G125" s="152"/>
      <c r="H125" s="156"/>
      <c r="I125" s="156"/>
    </row>
    <row r="126" spans="1:9" x14ac:dyDescent="0.2">
      <c r="A126" s="168">
        <v>5139</v>
      </c>
      <c r="B126" s="164" t="s">
        <v>353</v>
      </c>
      <c r="C126" s="155">
        <v>140417.09</v>
      </c>
      <c r="D126" s="169">
        <v>0.02</v>
      </c>
      <c r="E126" s="159"/>
      <c r="F126" s="153"/>
      <c r="G126" s="152"/>
      <c r="H126" s="156"/>
      <c r="I126" s="156"/>
    </row>
    <row r="127" spans="1:9" x14ac:dyDescent="0.2">
      <c r="A127" s="168">
        <v>5200</v>
      </c>
      <c r="B127" s="164" t="s">
        <v>354</v>
      </c>
      <c r="C127" s="155">
        <v>2263655.91</v>
      </c>
      <c r="D127" s="169">
        <v>0.27</v>
      </c>
      <c r="E127" s="159"/>
      <c r="F127" s="153"/>
      <c r="G127" s="152"/>
      <c r="H127" s="156"/>
      <c r="I127" s="156"/>
    </row>
    <row r="128" spans="1:9" x14ac:dyDescent="0.2">
      <c r="A128" s="168">
        <v>5210</v>
      </c>
      <c r="B128" s="164" t="s">
        <v>355</v>
      </c>
      <c r="C128" s="155">
        <v>0</v>
      </c>
      <c r="D128" s="169">
        <v>0</v>
      </c>
      <c r="E128" s="159"/>
      <c r="F128" s="153"/>
      <c r="G128" s="152"/>
      <c r="H128" s="156"/>
      <c r="I128" s="156"/>
    </row>
    <row r="129" spans="1:9" x14ac:dyDescent="0.2">
      <c r="A129" s="168">
        <v>5211</v>
      </c>
      <c r="B129" s="164" t="s">
        <v>356</v>
      </c>
      <c r="C129" s="155">
        <v>0</v>
      </c>
      <c r="D129" s="169">
        <v>0</v>
      </c>
      <c r="E129" s="159"/>
      <c r="F129" s="153"/>
      <c r="G129" s="152"/>
      <c r="H129" s="156"/>
      <c r="I129" s="156"/>
    </row>
    <row r="130" spans="1:9" x14ac:dyDescent="0.2">
      <c r="A130" s="168">
        <v>5212</v>
      </c>
      <c r="B130" s="164" t="s">
        <v>357</v>
      </c>
      <c r="C130" s="155">
        <v>0</v>
      </c>
      <c r="D130" s="169">
        <v>0</v>
      </c>
      <c r="E130" s="159"/>
      <c r="F130" s="153"/>
      <c r="G130" s="152"/>
      <c r="H130" s="156"/>
      <c r="I130" s="156"/>
    </row>
    <row r="131" spans="1:9" x14ac:dyDescent="0.2">
      <c r="A131" s="168">
        <v>5220</v>
      </c>
      <c r="B131" s="164" t="s">
        <v>358</v>
      </c>
      <c r="C131" s="155">
        <v>0</v>
      </c>
      <c r="D131" s="169">
        <v>0</v>
      </c>
      <c r="E131" s="159"/>
      <c r="F131" s="153"/>
      <c r="G131" s="152"/>
      <c r="H131" s="156"/>
      <c r="I131" s="156"/>
    </row>
    <row r="132" spans="1:9" x14ac:dyDescent="0.2">
      <c r="A132" s="168">
        <v>5221</v>
      </c>
      <c r="B132" s="164" t="s">
        <v>359</v>
      </c>
      <c r="C132" s="155">
        <v>0</v>
      </c>
      <c r="D132" s="169">
        <v>0</v>
      </c>
      <c r="E132" s="159"/>
      <c r="F132" s="153"/>
      <c r="G132" s="152"/>
      <c r="H132" s="156"/>
      <c r="I132" s="156"/>
    </row>
    <row r="133" spans="1:9" x14ac:dyDescent="0.2">
      <c r="A133" s="168">
        <v>5222</v>
      </c>
      <c r="B133" s="164" t="s">
        <v>360</v>
      </c>
      <c r="C133" s="155">
        <v>0</v>
      </c>
      <c r="D133" s="169">
        <v>0</v>
      </c>
      <c r="E133" s="159"/>
      <c r="F133" s="153"/>
      <c r="G133" s="152"/>
      <c r="H133" s="156"/>
      <c r="I133" s="156"/>
    </row>
    <row r="134" spans="1:9" x14ac:dyDescent="0.2">
      <c r="A134" s="168">
        <v>5230</v>
      </c>
      <c r="B134" s="164" t="s">
        <v>302</v>
      </c>
      <c r="C134" s="155">
        <v>0</v>
      </c>
      <c r="D134" s="169">
        <v>0</v>
      </c>
      <c r="E134" s="159"/>
      <c r="F134" s="153"/>
      <c r="G134" s="152"/>
      <c r="H134" s="156"/>
      <c r="I134" s="156"/>
    </row>
    <row r="135" spans="1:9" x14ac:dyDescent="0.2">
      <c r="A135" s="168">
        <v>5231</v>
      </c>
      <c r="B135" s="164" t="s">
        <v>361</v>
      </c>
      <c r="C135" s="155">
        <v>0</v>
      </c>
      <c r="D135" s="169">
        <v>0</v>
      </c>
      <c r="E135" s="159"/>
      <c r="F135" s="153"/>
      <c r="G135" s="152"/>
      <c r="H135" s="156"/>
      <c r="I135" s="156"/>
    </row>
    <row r="136" spans="1:9" x14ac:dyDescent="0.2">
      <c r="A136" s="168">
        <v>5232</v>
      </c>
      <c r="B136" s="164" t="s">
        <v>362</v>
      </c>
      <c r="C136" s="155">
        <v>0</v>
      </c>
      <c r="D136" s="169">
        <v>0</v>
      </c>
      <c r="E136" s="159"/>
      <c r="F136" s="153"/>
      <c r="G136" s="152"/>
      <c r="H136" s="156"/>
      <c r="I136" s="156"/>
    </row>
    <row r="137" spans="1:9" x14ac:dyDescent="0.2">
      <c r="A137" s="168">
        <v>5240</v>
      </c>
      <c r="B137" s="164" t="s">
        <v>363</v>
      </c>
      <c r="C137" s="155">
        <v>2002862.7</v>
      </c>
      <c r="D137" s="169">
        <v>0.24</v>
      </c>
      <c r="E137" s="159"/>
      <c r="F137" s="153"/>
      <c r="G137" s="152"/>
      <c r="H137" s="156"/>
      <c r="I137" s="156"/>
    </row>
    <row r="138" spans="1:9" x14ac:dyDescent="0.2">
      <c r="A138" s="168">
        <v>5241</v>
      </c>
      <c r="B138" s="164" t="s">
        <v>364</v>
      </c>
      <c r="C138" s="155">
        <v>2002862.7</v>
      </c>
      <c r="D138" s="169">
        <v>0.24</v>
      </c>
      <c r="E138" s="159"/>
      <c r="F138" s="153"/>
      <c r="G138" s="152"/>
      <c r="H138" s="156"/>
      <c r="I138" s="156"/>
    </row>
    <row r="139" spans="1:9" x14ac:dyDescent="0.2">
      <c r="A139" s="168">
        <v>5242</v>
      </c>
      <c r="B139" s="164" t="s">
        <v>365</v>
      </c>
      <c r="C139" s="155">
        <v>0</v>
      </c>
      <c r="D139" s="169">
        <v>0</v>
      </c>
      <c r="E139" s="159"/>
      <c r="F139" s="153"/>
      <c r="G139" s="152"/>
      <c r="H139" s="156"/>
      <c r="I139" s="156"/>
    </row>
    <row r="140" spans="1:9" x14ac:dyDescent="0.2">
      <c r="A140" s="168">
        <v>5243</v>
      </c>
      <c r="B140" s="164" t="s">
        <v>366</v>
      </c>
      <c r="C140" s="155">
        <v>0</v>
      </c>
      <c r="D140" s="169">
        <v>0</v>
      </c>
      <c r="E140" s="159"/>
      <c r="F140" s="153"/>
      <c r="G140" s="152"/>
      <c r="H140" s="156"/>
      <c r="I140" s="156"/>
    </row>
    <row r="141" spans="1:9" x14ac:dyDescent="0.2">
      <c r="A141" s="168">
        <v>5244</v>
      </c>
      <c r="B141" s="164" t="s">
        <v>367</v>
      </c>
      <c r="C141" s="155">
        <v>0</v>
      </c>
      <c r="D141" s="169">
        <v>0</v>
      </c>
      <c r="E141" s="159"/>
      <c r="F141" s="153"/>
      <c r="G141" s="152"/>
      <c r="H141" s="156"/>
      <c r="I141" s="156"/>
    </row>
    <row r="142" spans="1:9" x14ac:dyDescent="0.2">
      <c r="A142" s="168">
        <v>5250</v>
      </c>
      <c r="B142" s="164" t="s">
        <v>303</v>
      </c>
      <c r="C142" s="155">
        <v>260793.21</v>
      </c>
      <c r="D142" s="169">
        <v>0.03</v>
      </c>
      <c r="E142" s="159"/>
      <c r="F142" s="153"/>
      <c r="G142" s="152"/>
      <c r="H142" s="156"/>
      <c r="I142" s="156"/>
    </row>
    <row r="143" spans="1:9" x14ac:dyDescent="0.2">
      <c r="A143" s="168">
        <v>5251</v>
      </c>
      <c r="B143" s="164" t="s">
        <v>368</v>
      </c>
      <c r="C143" s="155">
        <v>260793.21</v>
      </c>
      <c r="D143" s="169">
        <v>0.03</v>
      </c>
      <c r="E143" s="159"/>
      <c r="F143" s="153"/>
      <c r="G143" s="152"/>
      <c r="H143" s="156"/>
      <c r="I143" s="156"/>
    </row>
    <row r="144" spans="1:9" x14ac:dyDescent="0.2">
      <c r="A144" s="168">
        <v>5252</v>
      </c>
      <c r="B144" s="164" t="s">
        <v>369</v>
      </c>
      <c r="C144" s="155">
        <v>0</v>
      </c>
      <c r="D144" s="169">
        <v>0</v>
      </c>
      <c r="E144" s="159"/>
      <c r="F144" s="153"/>
      <c r="G144" s="152"/>
      <c r="H144" s="156"/>
      <c r="I144" s="156"/>
    </row>
    <row r="145" spans="1:9" x14ac:dyDescent="0.2">
      <c r="A145" s="168">
        <v>5259</v>
      </c>
      <c r="B145" s="164" t="s">
        <v>370</v>
      </c>
      <c r="C145" s="155">
        <v>0</v>
      </c>
      <c r="D145" s="169">
        <v>0</v>
      </c>
      <c r="E145" s="159"/>
      <c r="F145" s="153"/>
      <c r="G145" s="152"/>
      <c r="H145" s="156"/>
      <c r="I145" s="156"/>
    </row>
    <row r="146" spans="1:9" x14ac:dyDescent="0.2">
      <c r="A146" s="168">
        <v>5260</v>
      </c>
      <c r="B146" s="164" t="s">
        <v>371</v>
      </c>
      <c r="C146" s="155">
        <v>0</v>
      </c>
      <c r="D146" s="169">
        <v>0</v>
      </c>
      <c r="E146" s="159"/>
      <c r="F146" s="153"/>
      <c r="G146" s="152"/>
      <c r="H146" s="156"/>
      <c r="I146" s="156"/>
    </row>
    <row r="147" spans="1:9" x14ac:dyDescent="0.2">
      <c r="A147" s="168">
        <v>5261</v>
      </c>
      <c r="B147" s="164" t="s">
        <v>372</v>
      </c>
      <c r="C147" s="155">
        <v>0</v>
      </c>
      <c r="D147" s="169">
        <v>0</v>
      </c>
      <c r="E147" s="159"/>
      <c r="F147" s="153"/>
      <c r="G147" s="152"/>
      <c r="H147" s="156"/>
      <c r="I147" s="156"/>
    </row>
    <row r="148" spans="1:9" x14ac:dyDescent="0.2">
      <c r="A148" s="168">
        <v>5262</v>
      </c>
      <c r="B148" s="164" t="s">
        <v>373</v>
      </c>
      <c r="C148" s="155">
        <v>0</v>
      </c>
      <c r="D148" s="169">
        <v>0</v>
      </c>
      <c r="E148" s="159"/>
      <c r="F148" s="153"/>
      <c r="G148" s="152"/>
      <c r="H148" s="156"/>
      <c r="I148" s="156"/>
    </row>
    <row r="149" spans="1:9" x14ac:dyDescent="0.2">
      <c r="A149" s="168">
        <v>5270</v>
      </c>
      <c r="B149" s="164" t="s">
        <v>374</v>
      </c>
      <c r="C149" s="155">
        <v>0</v>
      </c>
      <c r="D149" s="169">
        <v>0</v>
      </c>
      <c r="E149" s="159"/>
      <c r="F149" s="153"/>
      <c r="G149" s="152"/>
      <c r="H149" s="156"/>
      <c r="I149" s="156"/>
    </row>
    <row r="150" spans="1:9" x14ac:dyDescent="0.2">
      <c r="A150" s="168">
        <v>5271</v>
      </c>
      <c r="B150" s="164" t="s">
        <v>375</v>
      </c>
      <c r="C150" s="155">
        <v>0</v>
      </c>
      <c r="D150" s="169">
        <v>0</v>
      </c>
      <c r="E150" s="159"/>
      <c r="F150" s="153"/>
      <c r="G150" s="152"/>
      <c r="H150" s="156"/>
      <c r="I150" s="156"/>
    </row>
    <row r="151" spans="1:9" x14ac:dyDescent="0.2">
      <c r="A151" s="168">
        <v>5280</v>
      </c>
      <c r="B151" s="164" t="s">
        <v>376</v>
      </c>
      <c r="C151" s="155">
        <v>0</v>
      </c>
      <c r="D151" s="169">
        <v>0</v>
      </c>
      <c r="E151" s="159"/>
      <c r="F151" s="153"/>
      <c r="G151" s="152"/>
      <c r="H151" s="156"/>
      <c r="I151" s="156"/>
    </row>
    <row r="152" spans="1:9" x14ac:dyDescent="0.2">
      <c r="A152" s="168">
        <v>5281</v>
      </c>
      <c r="B152" s="164" t="s">
        <v>377</v>
      </c>
      <c r="C152" s="155">
        <v>0</v>
      </c>
      <c r="D152" s="169">
        <v>0</v>
      </c>
      <c r="E152" s="159"/>
      <c r="F152" s="153"/>
      <c r="G152" s="152"/>
      <c r="H152" s="156"/>
      <c r="I152" s="156"/>
    </row>
    <row r="153" spans="1:9" x14ac:dyDescent="0.2">
      <c r="A153" s="168">
        <v>5282</v>
      </c>
      <c r="B153" s="164" t="s">
        <v>378</v>
      </c>
      <c r="C153" s="155">
        <v>0</v>
      </c>
      <c r="D153" s="169">
        <v>0</v>
      </c>
      <c r="E153" s="159"/>
      <c r="F153" s="153"/>
      <c r="G153" s="152"/>
      <c r="H153" s="156"/>
      <c r="I153" s="156"/>
    </row>
    <row r="154" spans="1:9" x14ac:dyDescent="0.2">
      <c r="A154" s="168">
        <v>5283</v>
      </c>
      <c r="B154" s="164" t="s">
        <v>379</v>
      </c>
      <c r="C154" s="155">
        <v>0</v>
      </c>
      <c r="D154" s="169">
        <v>0</v>
      </c>
      <c r="E154" s="159"/>
      <c r="F154" s="153"/>
      <c r="G154" s="152"/>
      <c r="H154" s="156"/>
      <c r="I154" s="156"/>
    </row>
    <row r="155" spans="1:9" x14ac:dyDescent="0.2">
      <c r="A155" s="168">
        <v>5284</v>
      </c>
      <c r="B155" s="164" t="s">
        <v>380</v>
      </c>
      <c r="C155" s="155">
        <v>0</v>
      </c>
      <c r="D155" s="169">
        <v>0</v>
      </c>
      <c r="E155" s="159"/>
      <c r="F155" s="153"/>
      <c r="G155" s="152"/>
      <c r="H155" s="156"/>
      <c r="I155" s="156"/>
    </row>
    <row r="156" spans="1:9" x14ac:dyDescent="0.2">
      <c r="A156" s="168">
        <v>5285</v>
      </c>
      <c r="B156" s="164" t="s">
        <v>381</v>
      </c>
      <c r="C156" s="155">
        <v>0</v>
      </c>
      <c r="D156" s="169">
        <v>0</v>
      </c>
      <c r="E156" s="159"/>
      <c r="F156" s="153"/>
      <c r="G156" s="152"/>
      <c r="H156" s="156"/>
      <c r="I156" s="156"/>
    </row>
    <row r="157" spans="1:9" x14ac:dyDescent="0.2">
      <c r="A157" s="168">
        <v>5290</v>
      </c>
      <c r="B157" s="164" t="s">
        <v>382</v>
      </c>
      <c r="C157" s="155">
        <v>0</v>
      </c>
      <c r="D157" s="169">
        <v>0</v>
      </c>
      <c r="E157" s="159"/>
      <c r="F157" s="153"/>
      <c r="G157" s="152"/>
      <c r="H157" s="156"/>
      <c r="I157" s="156"/>
    </row>
    <row r="158" spans="1:9" x14ac:dyDescent="0.2">
      <c r="A158" s="168">
        <v>5291</v>
      </c>
      <c r="B158" s="164" t="s">
        <v>383</v>
      </c>
      <c r="C158" s="155">
        <v>0</v>
      </c>
      <c r="D158" s="169">
        <v>0</v>
      </c>
      <c r="E158" s="159"/>
      <c r="F158" s="153"/>
      <c r="G158" s="152"/>
      <c r="H158" s="156"/>
      <c r="I158" s="156"/>
    </row>
    <row r="159" spans="1:9" x14ac:dyDescent="0.2">
      <c r="A159" s="168">
        <v>5292</v>
      </c>
      <c r="B159" s="164" t="s">
        <v>384</v>
      </c>
      <c r="C159" s="155">
        <v>0</v>
      </c>
      <c r="D159" s="169">
        <v>0</v>
      </c>
      <c r="E159" s="159"/>
      <c r="F159" s="153"/>
      <c r="G159" s="152"/>
      <c r="H159" s="156"/>
      <c r="I159" s="156"/>
    </row>
    <row r="160" spans="1:9" x14ac:dyDescent="0.2">
      <c r="A160" s="168">
        <v>5300</v>
      </c>
      <c r="B160" s="164" t="s">
        <v>385</v>
      </c>
      <c r="C160" s="155">
        <v>0</v>
      </c>
      <c r="D160" s="169">
        <v>0</v>
      </c>
      <c r="E160" s="159"/>
      <c r="F160" s="153"/>
      <c r="G160" s="152"/>
      <c r="H160" s="156"/>
      <c r="I160" s="156"/>
    </row>
    <row r="161" spans="1:9" x14ac:dyDescent="0.2">
      <c r="A161" s="168">
        <v>5310</v>
      </c>
      <c r="B161" s="164" t="s">
        <v>295</v>
      </c>
      <c r="C161" s="155">
        <v>0</v>
      </c>
      <c r="D161" s="169">
        <v>0</v>
      </c>
      <c r="E161" s="159"/>
      <c r="F161" s="153"/>
      <c r="G161" s="152"/>
      <c r="H161" s="156"/>
      <c r="I161" s="156"/>
    </row>
    <row r="162" spans="1:9" x14ac:dyDescent="0.2">
      <c r="A162" s="168">
        <v>5311</v>
      </c>
      <c r="B162" s="164" t="s">
        <v>386</v>
      </c>
      <c r="C162" s="155">
        <v>0</v>
      </c>
      <c r="D162" s="169">
        <v>0</v>
      </c>
      <c r="E162" s="159"/>
      <c r="F162" s="153"/>
      <c r="G162" s="152"/>
      <c r="H162" s="156"/>
      <c r="I162" s="156"/>
    </row>
    <row r="163" spans="1:9" x14ac:dyDescent="0.2">
      <c r="A163" s="168">
        <v>5312</v>
      </c>
      <c r="B163" s="164" t="s">
        <v>387</v>
      </c>
      <c r="C163" s="155">
        <v>0</v>
      </c>
      <c r="D163" s="169">
        <v>0</v>
      </c>
      <c r="E163" s="159"/>
      <c r="F163" s="153"/>
      <c r="G163" s="152"/>
      <c r="H163" s="156"/>
      <c r="I163" s="156"/>
    </row>
    <row r="164" spans="1:9" x14ac:dyDescent="0.2">
      <c r="A164" s="168">
        <v>5320</v>
      </c>
      <c r="B164" s="164" t="s">
        <v>296</v>
      </c>
      <c r="C164" s="155">
        <v>0</v>
      </c>
      <c r="D164" s="169">
        <v>0</v>
      </c>
      <c r="E164" s="159"/>
      <c r="F164" s="153"/>
      <c r="G164" s="152"/>
      <c r="H164" s="156"/>
      <c r="I164" s="156"/>
    </row>
    <row r="165" spans="1:9" x14ac:dyDescent="0.2">
      <c r="A165" s="168">
        <v>5321</v>
      </c>
      <c r="B165" s="164" t="s">
        <v>388</v>
      </c>
      <c r="C165" s="155">
        <v>0</v>
      </c>
      <c r="D165" s="169">
        <v>0</v>
      </c>
      <c r="E165" s="159"/>
      <c r="F165" s="153"/>
      <c r="G165" s="152"/>
      <c r="H165" s="156"/>
      <c r="I165" s="156"/>
    </row>
    <row r="166" spans="1:9" x14ac:dyDescent="0.2">
      <c r="A166" s="168">
        <v>5322</v>
      </c>
      <c r="B166" s="164" t="s">
        <v>389</v>
      </c>
      <c r="C166" s="155">
        <v>0</v>
      </c>
      <c r="D166" s="169">
        <v>0</v>
      </c>
      <c r="E166" s="159"/>
      <c r="F166" s="153"/>
      <c r="G166" s="152"/>
      <c r="H166" s="156"/>
      <c r="I166" s="156"/>
    </row>
    <row r="167" spans="1:9" x14ac:dyDescent="0.2">
      <c r="A167" s="168">
        <v>5330</v>
      </c>
      <c r="B167" s="164" t="s">
        <v>297</v>
      </c>
      <c r="C167" s="155">
        <v>0</v>
      </c>
      <c r="D167" s="169">
        <v>0</v>
      </c>
      <c r="E167" s="159"/>
      <c r="F167" s="153"/>
      <c r="G167" s="152"/>
      <c r="H167" s="156"/>
      <c r="I167" s="156"/>
    </row>
    <row r="168" spans="1:9" x14ac:dyDescent="0.2">
      <c r="A168" s="168">
        <v>5331</v>
      </c>
      <c r="B168" s="164" t="s">
        <v>390</v>
      </c>
      <c r="C168" s="155">
        <v>0</v>
      </c>
      <c r="D168" s="169">
        <v>0</v>
      </c>
      <c r="E168" s="159"/>
      <c r="F168" s="153"/>
      <c r="G168" s="152"/>
      <c r="H168" s="156"/>
      <c r="I168" s="156"/>
    </row>
    <row r="169" spans="1:9" x14ac:dyDescent="0.2">
      <c r="A169" s="168">
        <v>5332</v>
      </c>
      <c r="B169" s="164" t="s">
        <v>391</v>
      </c>
      <c r="C169" s="155">
        <v>0</v>
      </c>
      <c r="D169" s="169">
        <v>0</v>
      </c>
      <c r="E169" s="159"/>
      <c r="F169" s="153"/>
      <c r="G169" s="152"/>
      <c r="H169" s="156"/>
      <c r="I169" s="156"/>
    </row>
    <row r="170" spans="1:9" x14ac:dyDescent="0.2">
      <c r="A170" s="168">
        <v>5400</v>
      </c>
      <c r="B170" s="164" t="s">
        <v>392</v>
      </c>
      <c r="C170" s="155">
        <v>0</v>
      </c>
      <c r="D170" s="169">
        <v>0</v>
      </c>
      <c r="E170" s="159"/>
      <c r="F170" s="153"/>
      <c r="G170" s="152"/>
      <c r="H170" s="156"/>
      <c r="I170" s="156"/>
    </row>
    <row r="171" spans="1:9" x14ac:dyDescent="0.2">
      <c r="A171" s="168">
        <v>5410</v>
      </c>
      <c r="B171" s="164" t="s">
        <v>393</v>
      </c>
      <c r="C171" s="155">
        <v>0</v>
      </c>
      <c r="D171" s="169">
        <v>0</v>
      </c>
      <c r="E171" s="159"/>
      <c r="F171" s="153"/>
      <c r="G171" s="152"/>
      <c r="H171" s="156"/>
      <c r="I171" s="156"/>
    </row>
    <row r="172" spans="1:9" x14ac:dyDescent="0.2">
      <c r="A172" s="168">
        <v>5411</v>
      </c>
      <c r="B172" s="164" t="s">
        <v>394</v>
      </c>
      <c r="C172" s="155">
        <v>0</v>
      </c>
      <c r="D172" s="169">
        <v>0</v>
      </c>
      <c r="E172" s="159"/>
      <c r="F172" s="153"/>
      <c r="G172" s="152"/>
      <c r="H172" s="156"/>
      <c r="I172" s="156"/>
    </row>
    <row r="173" spans="1:9" x14ac:dyDescent="0.2">
      <c r="A173" s="168">
        <v>5412</v>
      </c>
      <c r="B173" s="164" t="s">
        <v>395</v>
      </c>
      <c r="C173" s="155">
        <v>0</v>
      </c>
      <c r="D173" s="169">
        <v>0</v>
      </c>
      <c r="E173" s="159"/>
      <c r="F173" s="153"/>
      <c r="G173" s="152"/>
      <c r="H173" s="156"/>
      <c r="I173" s="156"/>
    </row>
    <row r="174" spans="1:9" x14ac:dyDescent="0.2">
      <c r="A174" s="168">
        <v>5420</v>
      </c>
      <c r="B174" s="164" t="s">
        <v>396</v>
      </c>
      <c r="C174" s="155">
        <v>0</v>
      </c>
      <c r="D174" s="169">
        <v>0</v>
      </c>
      <c r="E174" s="159"/>
      <c r="F174" s="153"/>
      <c r="G174" s="152"/>
      <c r="H174" s="156"/>
      <c r="I174" s="156"/>
    </row>
    <row r="175" spans="1:9" x14ac:dyDescent="0.2">
      <c r="A175" s="168">
        <v>5421</v>
      </c>
      <c r="B175" s="164" t="s">
        <v>397</v>
      </c>
      <c r="C175" s="155">
        <v>0</v>
      </c>
      <c r="D175" s="169">
        <v>0</v>
      </c>
      <c r="E175" s="159"/>
      <c r="F175" s="153"/>
      <c r="G175" s="152"/>
      <c r="H175" s="156"/>
      <c r="I175" s="156"/>
    </row>
    <row r="176" spans="1:9" x14ac:dyDescent="0.2">
      <c r="A176" s="168">
        <v>5422</v>
      </c>
      <c r="B176" s="164" t="s">
        <v>398</v>
      </c>
      <c r="C176" s="155">
        <v>0</v>
      </c>
      <c r="D176" s="169">
        <v>0</v>
      </c>
      <c r="E176" s="159"/>
      <c r="F176" s="153"/>
      <c r="G176" s="152"/>
      <c r="H176" s="156"/>
      <c r="I176" s="156"/>
    </row>
    <row r="177" spans="1:9" x14ac:dyDescent="0.2">
      <c r="A177" s="168">
        <v>5430</v>
      </c>
      <c r="B177" s="164" t="s">
        <v>399</v>
      </c>
      <c r="C177" s="155">
        <v>0</v>
      </c>
      <c r="D177" s="169">
        <v>0</v>
      </c>
      <c r="E177" s="159"/>
      <c r="F177" s="153"/>
      <c r="G177" s="152"/>
      <c r="H177" s="156"/>
      <c r="I177" s="156"/>
    </row>
    <row r="178" spans="1:9" x14ac:dyDescent="0.2">
      <c r="A178" s="168">
        <v>5431</v>
      </c>
      <c r="B178" s="164" t="s">
        <v>400</v>
      </c>
      <c r="C178" s="155">
        <v>0</v>
      </c>
      <c r="D178" s="169">
        <v>0</v>
      </c>
      <c r="E178" s="159"/>
      <c r="F178" s="153"/>
      <c r="G178" s="152"/>
      <c r="H178" s="156"/>
      <c r="I178" s="156"/>
    </row>
    <row r="179" spans="1:9" x14ac:dyDescent="0.2">
      <c r="A179" s="168">
        <v>5432</v>
      </c>
      <c r="B179" s="164" t="s">
        <v>401</v>
      </c>
      <c r="C179" s="155">
        <v>0</v>
      </c>
      <c r="D179" s="169">
        <v>0</v>
      </c>
      <c r="E179" s="159"/>
      <c r="F179" s="153"/>
      <c r="G179" s="152"/>
      <c r="H179" s="156"/>
      <c r="I179" s="156"/>
    </row>
    <row r="180" spans="1:9" x14ac:dyDescent="0.2">
      <c r="A180" s="168">
        <v>5440</v>
      </c>
      <c r="B180" s="164" t="s">
        <v>402</v>
      </c>
      <c r="C180" s="155">
        <v>0</v>
      </c>
      <c r="D180" s="169">
        <v>0</v>
      </c>
      <c r="E180" s="159"/>
      <c r="F180" s="153"/>
      <c r="G180" s="152"/>
      <c r="H180" s="156"/>
      <c r="I180" s="156"/>
    </row>
    <row r="181" spans="1:9" x14ac:dyDescent="0.2">
      <c r="A181" s="168">
        <v>5441</v>
      </c>
      <c r="B181" s="164" t="s">
        <v>402</v>
      </c>
      <c r="C181" s="155">
        <v>0</v>
      </c>
      <c r="D181" s="169">
        <v>0</v>
      </c>
      <c r="E181" s="159"/>
      <c r="F181" s="153"/>
      <c r="G181" s="152"/>
      <c r="H181" s="156"/>
      <c r="I181" s="156"/>
    </row>
    <row r="182" spans="1:9" x14ac:dyDescent="0.2">
      <c r="A182" s="168">
        <v>5450</v>
      </c>
      <c r="B182" s="164" t="s">
        <v>403</v>
      </c>
      <c r="C182" s="155">
        <v>0</v>
      </c>
      <c r="D182" s="169">
        <v>0</v>
      </c>
      <c r="E182" s="159"/>
      <c r="F182" s="153"/>
      <c r="G182" s="152"/>
      <c r="H182" s="156"/>
      <c r="I182" s="156"/>
    </row>
    <row r="183" spans="1:9" x14ac:dyDescent="0.2">
      <c r="A183" s="168">
        <v>5451</v>
      </c>
      <c r="B183" s="164" t="s">
        <v>404</v>
      </c>
      <c r="C183" s="155">
        <v>0</v>
      </c>
      <c r="D183" s="169">
        <v>0</v>
      </c>
      <c r="E183" s="159"/>
      <c r="F183" s="153"/>
      <c r="G183" s="152"/>
      <c r="H183" s="156"/>
      <c r="I183" s="156"/>
    </row>
    <row r="184" spans="1:9" x14ac:dyDescent="0.2">
      <c r="A184" s="168">
        <v>5452</v>
      </c>
      <c r="B184" s="164" t="s">
        <v>405</v>
      </c>
      <c r="C184" s="155">
        <v>0</v>
      </c>
      <c r="D184" s="169">
        <v>0</v>
      </c>
      <c r="E184" s="159"/>
      <c r="F184" s="153"/>
      <c r="G184" s="152"/>
      <c r="H184" s="156"/>
      <c r="I184" s="156"/>
    </row>
    <row r="185" spans="1:9" x14ac:dyDescent="0.2">
      <c r="A185" s="168">
        <v>5500</v>
      </c>
      <c r="B185" s="164" t="s">
        <v>406</v>
      </c>
      <c r="C185" s="155">
        <v>0</v>
      </c>
      <c r="D185" s="169">
        <v>0</v>
      </c>
      <c r="E185" s="159"/>
      <c r="F185" s="153"/>
      <c r="G185" s="152"/>
      <c r="H185" s="156"/>
      <c r="I185" s="156"/>
    </row>
    <row r="186" spans="1:9" x14ac:dyDescent="0.2">
      <c r="A186" s="168">
        <v>5510</v>
      </c>
      <c r="B186" s="164" t="s">
        <v>407</v>
      </c>
      <c r="C186" s="155">
        <v>0</v>
      </c>
      <c r="D186" s="169">
        <v>0</v>
      </c>
      <c r="E186" s="159"/>
      <c r="F186" s="153"/>
      <c r="G186" s="152"/>
      <c r="H186" s="156"/>
      <c r="I186" s="156"/>
    </row>
    <row r="187" spans="1:9" x14ac:dyDescent="0.2">
      <c r="A187" s="168">
        <v>5511</v>
      </c>
      <c r="B187" s="164" t="s">
        <v>408</v>
      </c>
      <c r="C187" s="155">
        <v>0</v>
      </c>
      <c r="D187" s="169">
        <v>0</v>
      </c>
      <c r="E187" s="159"/>
      <c r="F187" s="153"/>
      <c r="G187" s="152"/>
      <c r="H187" s="156"/>
      <c r="I187" s="156"/>
    </row>
    <row r="188" spans="1:9" x14ac:dyDescent="0.2">
      <c r="A188" s="168">
        <v>5512</v>
      </c>
      <c r="B188" s="164" t="s">
        <v>409</v>
      </c>
      <c r="C188" s="155">
        <v>0</v>
      </c>
      <c r="D188" s="169">
        <v>0</v>
      </c>
      <c r="E188" s="159"/>
      <c r="F188" s="153"/>
      <c r="G188" s="152"/>
      <c r="H188" s="156"/>
      <c r="I188" s="156"/>
    </row>
    <row r="189" spans="1:9" x14ac:dyDescent="0.2">
      <c r="A189" s="168">
        <v>5513</v>
      </c>
      <c r="B189" s="164" t="s">
        <v>410</v>
      </c>
      <c r="C189" s="155">
        <v>0</v>
      </c>
      <c r="D189" s="169">
        <v>0</v>
      </c>
      <c r="E189" s="159"/>
      <c r="F189" s="153"/>
      <c r="G189" s="152"/>
      <c r="H189" s="156"/>
      <c r="I189" s="156"/>
    </row>
    <row r="190" spans="1:9" x14ac:dyDescent="0.2">
      <c r="A190" s="168">
        <v>5514</v>
      </c>
      <c r="B190" s="164" t="s">
        <v>411</v>
      </c>
      <c r="C190" s="155">
        <v>0</v>
      </c>
      <c r="D190" s="169">
        <v>0</v>
      </c>
      <c r="E190" s="159"/>
      <c r="F190" s="153"/>
      <c r="G190" s="152"/>
      <c r="H190" s="156"/>
      <c r="I190" s="156"/>
    </row>
    <row r="191" spans="1:9" x14ac:dyDescent="0.2">
      <c r="A191" s="168">
        <v>5515</v>
      </c>
      <c r="B191" s="164" t="s">
        <v>412</v>
      </c>
      <c r="C191" s="155">
        <v>0</v>
      </c>
      <c r="D191" s="169">
        <v>0</v>
      </c>
      <c r="E191" s="159"/>
      <c r="F191" s="153"/>
      <c r="G191" s="152"/>
      <c r="H191" s="156"/>
      <c r="I191" s="156"/>
    </row>
    <row r="192" spans="1:9" x14ac:dyDescent="0.2">
      <c r="A192" s="168">
        <v>5516</v>
      </c>
      <c r="B192" s="164" t="s">
        <v>413</v>
      </c>
      <c r="C192" s="155">
        <v>0</v>
      </c>
      <c r="D192" s="169">
        <v>0</v>
      </c>
      <c r="E192" s="159"/>
      <c r="F192" s="153"/>
      <c r="G192" s="152"/>
      <c r="H192" s="156"/>
      <c r="I192" s="156"/>
    </row>
    <row r="193" spans="1:10" x14ac:dyDescent="0.2">
      <c r="A193" s="168">
        <v>5517</v>
      </c>
      <c r="B193" s="164" t="s">
        <v>414</v>
      </c>
      <c r="C193" s="155">
        <v>0</v>
      </c>
      <c r="D193" s="169">
        <v>0</v>
      </c>
      <c r="E193" s="159"/>
      <c r="F193" s="153"/>
      <c r="G193" s="152"/>
      <c r="H193" s="156"/>
      <c r="I193" s="156"/>
    </row>
    <row r="194" spans="1:10" x14ac:dyDescent="0.2">
      <c r="A194" s="168">
        <v>5518</v>
      </c>
      <c r="B194" s="164" t="s">
        <v>415</v>
      </c>
      <c r="C194" s="155">
        <v>0</v>
      </c>
      <c r="D194" s="169">
        <v>0</v>
      </c>
      <c r="E194" s="159"/>
      <c r="F194" s="153"/>
      <c r="G194" s="152"/>
      <c r="H194" s="156"/>
      <c r="I194" s="156"/>
    </row>
    <row r="195" spans="1:10" x14ac:dyDescent="0.2">
      <c r="A195" s="168">
        <v>5520</v>
      </c>
      <c r="B195" s="164" t="s">
        <v>416</v>
      </c>
      <c r="C195" s="155">
        <v>0</v>
      </c>
      <c r="D195" s="169">
        <v>0</v>
      </c>
      <c r="E195" s="159"/>
      <c r="F195" s="153"/>
      <c r="G195" s="152"/>
      <c r="H195" s="156"/>
      <c r="I195" s="156"/>
    </row>
    <row r="196" spans="1:10" x14ac:dyDescent="0.2">
      <c r="A196" s="168">
        <v>5521</v>
      </c>
      <c r="B196" s="164" t="s">
        <v>417</v>
      </c>
      <c r="C196" s="155">
        <v>0</v>
      </c>
      <c r="D196" s="169">
        <v>0</v>
      </c>
      <c r="E196" s="159"/>
    </row>
    <row r="197" spans="1:10" x14ac:dyDescent="0.2">
      <c r="A197" s="168">
        <v>5522</v>
      </c>
      <c r="B197" s="164" t="s">
        <v>418</v>
      </c>
      <c r="C197" s="155">
        <v>0</v>
      </c>
      <c r="D197" s="169">
        <v>0</v>
      </c>
      <c r="E197" s="159"/>
    </row>
    <row r="198" spans="1:10" x14ac:dyDescent="0.2">
      <c r="A198" s="168">
        <v>5530</v>
      </c>
      <c r="B198" s="164" t="s">
        <v>419</v>
      </c>
      <c r="C198" s="155">
        <v>0</v>
      </c>
      <c r="D198" s="169">
        <v>0</v>
      </c>
      <c r="E198" s="159"/>
    </row>
    <row r="199" spans="1:10" x14ac:dyDescent="0.2">
      <c r="A199" s="168">
        <v>5531</v>
      </c>
      <c r="B199" s="164" t="s">
        <v>420</v>
      </c>
      <c r="C199" s="155">
        <v>0</v>
      </c>
      <c r="D199" s="169">
        <v>0</v>
      </c>
      <c r="E199" s="159"/>
    </row>
    <row r="200" spans="1:10" x14ac:dyDescent="0.2">
      <c r="A200" s="168">
        <v>5532</v>
      </c>
      <c r="B200" s="164" t="s">
        <v>421</v>
      </c>
      <c r="C200" s="155">
        <v>0</v>
      </c>
      <c r="D200" s="169">
        <v>0</v>
      </c>
      <c r="E200" s="159"/>
    </row>
    <row r="201" spans="1:10" x14ac:dyDescent="0.2">
      <c r="A201" s="168">
        <v>5533</v>
      </c>
      <c r="B201" s="164" t="s">
        <v>422</v>
      </c>
      <c r="C201" s="155">
        <v>0</v>
      </c>
      <c r="D201" s="169">
        <v>0</v>
      </c>
      <c r="E201" s="159"/>
    </row>
    <row r="202" spans="1:10" x14ac:dyDescent="0.2">
      <c r="A202" s="168">
        <v>5534</v>
      </c>
      <c r="B202" s="164" t="s">
        <v>423</v>
      </c>
      <c r="C202" s="155">
        <v>0</v>
      </c>
      <c r="D202" s="169">
        <v>0</v>
      </c>
      <c r="E202" s="159"/>
    </row>
    <row r="203" spans="1:10" x14ac:dyDescent="0.2">
      <c r="A203" s="168">
        <v>5535</v>
      </c>
      <c r="B203" s="164" t="s">
        <v>424</v>
      </c>
      <c r="C203" s="155">
        <v>0</v>
      </c>
      <c r="D203" s="169">
        <v>0</v>
      </c>
      <c r="E203" s="159"/>
    </row>
    <row r="204" spans="1:10" s="156" customFormat="1" x14ac:dyDescent="0.2">
      <c r="A204" s="168">
        <v>5590</v>
      </c>
      <c r="B204" s="164" t="s">
        <v>425</v>
      </c>
      <c r="C204" s="155">
        <v>0</v>
      </c>
      <c r="D204" s="169">
        <v>0</v>
      </c>
      <c r="E204" s="159"/>
    </row>
    <row r="205" spans="1:10" s="156" customFormat="1" x14ac:dyDescent="0.2">
      <c r="A205" s="168">
        <v>5591</v>
      </c>
      <c r="B205" s="164" t="s">
        <v>426</v>
      </c>
      <c r="C205" s="155">
        <v>0</v>
      </c>
      <c r="D205" s="169">
        <v>0</v>
      </c>
      <c r="E205" s="159"/>
    </row>
    <row r="206" spans="1:10" s="156" customFormat="1" x14ac:dyDescent="0.2">
      <c r="A206" s="168">
        <v>5592</v>
      </c>
      <c r="B206" s="164" t="s">
        <v>427</v>
      </c>
      <c r="C206" s="155">
        <v>0</v>
      </c>
      <c r="D206" s="169">
        <v>0</v>
      </c>
      <c r="E206" s="159"/>
    </row>
    <row r="207" spans="1:10" s="156" customFormat="1" x14ac:dyDescent="0.2">
      <c r="A207" s="168">
        <v>5593</v>
      </c>
      <c r="B207" s="164" t="s">
        <v>428</v>
      </c>
      <c r="C207" s="155">
        <v>0</v>
      </c>
      <c r="D207" s="169">
        <v>0</v>
      </c>
      <c r="E207" s="159"/>
    </row>
    <row r="208" spans="1:10" x14ac:dyDescent="0.2">
      <c r="A208" s="168">
        <v>5594</v>
      </c>
      <c r="B208" s="164" t="s">
        <v>429</v>
      </c>
      <c r="C208" s="155">
        <v>0</v>
      </c>
      <c r="D208" s="169">
        <v>0</v>
      </c>
      <c r="E208" s="159"/>
      <c r="F208" s="156"/>
      <c r="G208" s="156"/>
      <c r="H208" s="156"/>
      <c r="I208" s="156"/>
      <c r="J208" s="156"/>
    </row>
    <row r="209" spans="1:10" x14ac:dyDescent="0.2">
      <c r="A209" s="168">
        <v>5595</v>
      </c>
      <c r="B209" s="164" t="s">
        <v>430</v>
      </c>
      <c r="C209" s="155">
        <v>0</v>
      </c>
      <c r="D209" s="169">
        <v>0</v>
      </c>
      <c r="E209" s="159"/>
      <c r="F209" s="156"/>
      <c r="G209" s="156"/>
      <c r="H209" s="156"/>
      <c r="I209" s="156"/>
      <c r="J209" s="156"/>
    </row>
    <row r="210" spans="1:10" x14ac:dyDescent="0.2">
      <c r="A210" s="168">
        <v>5596</v>
      </c>
      <c r="B210" s="164" t="s">
        <v>321</v>
      </c>
      <c r="C210" s="155">
        <v>0</v>
      </c>
      <c r="D210" s="169">
        <v>0</v>
      </c>
      <c r="E210" s="159"/>
      <c r="F210" s="156"/>
      <c r="G210" s="156"/>
      <c r="H210" s="156"/>
      <c r="I210" s="156"/>
      <c r="J210" s="156"/>
    </row>
    <row r="211" spans="1:10" x14ac:dyDescent="0.2">
      <c r="A211" s="168">
        <v>5597</v>
      </c>
      <c r="B211" s="164" t="s">
        <v>431</v>
      </c>
      <c r="C211" s="155">
        <v>0</v>
      </c>
      <c r="D211" s="169">
        <v>0</v>
      </c>
      <c r="E211" s="159"/>
      <c r="F211" s="156"/>
      <c r="G211" s="156"/>
      <c r="H211" s="156"/>
      <c r="I211" s="156"/>
      <c r="J211" s="156"/>
    </row>
    <row r="212" spans="1:10" x14ac:dyDescent="0.2">
      <c r="A212" s="168">
        <v>5598</v>
      </c>
      <c r="B212" s="164" t="s">
        <v>432</v>
      </c>
      <c r="C212" s="155">
        <v>0</v>
      </c>
      <c r="D212" s="169">
        <v>0</v>
      </c>
      <c r="E212" s="159"/>
      <c r="F212" s="156"/>
      <c r="G212" s="156"/>
      <c r="H212" s="156"/>
      <c r="I212" s="156"/>
      <c r="J212" s="156"/>
    </row>
    <row r="213" spans="1:10" x14ac:dyDescent="0.2">
      <c r="A213" s="168">
        <v>5599</v>
      </c>
      <c r="B213" s="164" t="s">
        <v>433</v>
      </c>
      <c r="C213" s="155">
        <v>0</v>
      </c>
      <c r="D213" s="169">
        <v>0</v>
      </c>
      <c r="E213" s="159"/>
      <c r="F213" s="156"/>
      <c r="G213" s="156"/>
      <c r="H213" s="156"/>
      <c r="I213" s="156"/>
      <c r="J213" s="156"/>
    </row>
    <row r="214" spans="1:10" x14ac:dyDescent="0.2">
      <c r="A214" s="168">
        <v>5600</v>
      </c>
      <c r="B214" s="164" t="s">
        <v>434</v>
      </c>
      <c r="C214" s="155">
        <v>0</v>
      </c>
      <c r="D214" s="169">
        <v>0</v>
      </c>
      <c r="E214" s="159"/>
      <c r="F214" s="156"/>
      <c r="G214" s="156"/>
      <c r="H214" s="156"/>
      <c r="I214" s="156"/>
      <c r="J214" s="156"/>
    </row>
    <row r="215" spans="1:10" x14ac:dyDescent="0.2">
      <c r="A215" s="168">
        <v>5610</v>
      </c>
      <c r="B215" s="164" t="s">
        <v>435</v>
      </c>
      <c r="C215" s="155">
        <v>0</v>
      </c>
      <c r="D215" s="169">
        <v>0</v>
      </c>
      <c r="E215" s="159"/>
      <c r="F215" s="156"/>
      <c r="G215" s="156"/>
      <c r="H215" s="156"/>
      <c r="I215" s="156"/>
      <c r="J215" s="156"/>
    </row>
    <row r="216" spans="1:10" x14ac:dyDescent="0.2">
      <c r="A216" s="168">
        <v>5611</v>
      </c>
      <c r="B216" s="164" t="s">
        <v>436</v>
      </c>
      <c r="C216" s="155">
        <v>0</v>
      </c>
      <c r="D216" s="169">
        <v>0</v>
      </c>
      <c r="E216" s="159"/>
      <c r="F216" s="156"/>
      <c r="G216" s="156"/>
      <c r="H216" s="156"/>
      <c r="I216" s="156"/>
      <c r="J216" s="156"/>
    </row>
    <row r="218" spans="1:10" x14ac:dyDescent="0.2">
      <c r="B218" s="38" t="s">
        <v>63</v>
      </c>
    </row>
    <row r="220" spans="1:10" x14ac:dyDescent="0.2">
      <c r="B220" s="99" t="s">
        <v>642</v>
      </c>
      <c r="C220" s="100"/>
      <c r="D220" s="244" t="s">
        <v>669</v>
      </c>
      <c r="E220" s="244"/>
    </row>
    <row r="221" spans="1:10" x14ac:dyDescent="0.2">
      <c r="B221" s="100"/>
      <c r="C221" s="101"/>
      <c r="D221" s="102"/>
      <c r="E221" s="99"/>
    </row>
    <row r="222" spans="1:10" x14ac:dyDescent="0.2">
      <c r="B222" s="99"/>
      <c r="C222" s="101"/>
      <c r="D222" s="102"/>
      <c r="E222" s="103"/>
    </row>
    <row r="223" spans="1:10" x14ac:dyDescent="0.2">
      <c r="B223" s="104"/>
      <c r="C223" s="101"/>
      <c r="D223" s="245"/>
      <c r="E223" s="245"/>
    </row>
    <row r="224" spans="1:10" x14ac:dyDescent="0.2">
      <c r="B224" s="99" t="s">
        <v>655</v>
      </c>
      <c r="C224" s="101"/>
      <c r="D224" s="242" t="s">
        <v>668</v>
      </c>
      <c r="E224" s="242"/>
    </row>
  </sheetData>
  <sheetProtection formatCells="0" formatColumns="0" formatRows="0" insertColumns="0" insertRows="0" insertHyperlinks="0" deleteColumns="0" deleteRows="0" sort="0" autoFilter="0" pivotTables="0"/>
  <mergeCells count="6">
    <mergeCell ref="D224:E224"/>
    <mergeCell ref="A1:C1"/>
    <mergeCell ref="A2:C2"/>
    <mergeCell ref="A3:C3"/>
    <mergeCell ref="D220:E220"/>
    <mergeCell ref="D223:E223"/>
  </mergeCells>
  <pageMargins left="0.7" right="0.7" top="0.75" bottom="0.75" header="0.3" footer="0.3"/>
  <pageSetup scale="65" fitToHeight="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ht="10.5" x14ac:dyDescent="0.25">
      <c r="B1" s="11"/>
    </row>
    <row r="2" spans="1:2" ht="15" customHeight="1" x14ac:dyDescent="0.2">
      <c r="A2" s="26" t="s">
        <v>198</v>
      </c>
      <c r="B2" s="24" t="s">
        <v>199</v>
      </c>
    </row>
    <row r="3" spans="1:2" ht="10.5" x14ac:dyDescent="0.2">
      <c r="A3" s="32"/>
      <c r="B3" s="4"/>
    </row>
    <row r="4" spans="1:2" ht="15" customHeight="1" x14ac:dyDescent="0.2">
      <c r="A4" s="55" t="s">
        <v>37</v>
      </c>
      <c r="B4" s="27" t="s">
        <v>200</v>
      </c>
    </row>
    <row r="5" spans="1:2" ht="15" customHeight="1" x14ac:dyDescent="0.2">
      <c r="A5" s="56"/>
      <c r="B5" s="27" t="s">
        <v>201</v>
      </c>
    </row>
    <row r="6" spans="1:2" ht="15" customHeight="1" x14ac:dyDescent="0.2">
      <c r="A6" s="56"/>
      <c r="B6" s="27" t="s">
        <v>437</v>
      </c>
    </row>
    <row r="7" spans="1:2" ht="15" customHeight="1" x14ac:dyDescent="0.2">
      <c r="A7" s="56"/>
      <c r="B7" s="27" t="s">
        <v>238</v>
      </c>
    </row>
    <row r="8" spans="1:2" ht="15" customHeight="1" x14ac:dyDescent="0.2">
      <c r="A8" s="56"/>
    </row>
    <row r="9" spans="1:2" ht="15" customHeight="1" x14ac:dyDescent="0.2">
      <c r="A9" s="55" t="s">
        <v>39</v>
      </c>
      <c r="B9" s="25" t="s">
        <v>438</v>
      </c>
    </row>
    <row r="10" spans="1:2" ht="15" customHeight="1" x14ac:dyDescent="0.2">
      <c r="A10" s="56"/>
      <c r="B10" s="33" t="s">
        <v>238</v>
      </c>
    </row>
    <row r="11" spans="1:2" ht="15" customHeight="1" x14ac:dyDescent="0.2">
      <c r="A11" s="56"/>
    </row>
    <row r="12" spans="1:2" ht="15" customHeight="1" x14ac:dyDescent="0.2">
      <c r="A12" s="55" t="s">
        <v>41</v>
      </c>
      <c r="B12" s="25" t="s">
        <v>438</v>
      </c>
    </row>
    <row r="13" spans="1:2" ht="20.45" x14ac:dyDescent="0.2">
      <c r="A13" s="56"/>
      <c r="B13" s="25" t="s">
        <v>439</v>
      </c>
    </row>
    <row r="14" spans="1:2" ht="15" customHeight="1" x14ac:dyDescent="0.2">
      <c r="A14" s="56"/>
      <c r="B14" s="33" t="s">
        <v>238</v>
      </c>
    </row>
    <row r="15" spans="1:2" ht="15" customHeight="1" x14ac:dyDescent="0.2">
      <c r="A15" s="56"/>
    </row>
    <row r="16" spans="1:2" ht="15" customHeight="1" x14ac:dyDescent="0.2">
      <c r="A16" s="56"/>
    </row>
    <row r="17" spans="1:2" ht="15" customHeight="1" x14ac:dyDescent="0.2">
      <c r="A17" s="55" t="s">
        <v>43</v>
      </c>
      <c r="B17" s="23" t="s">
        <v>440</v>
      </c>
    </row>
    <row r="18" spans="1:2" ht="15" customHeight="1" x14ac:dyDescent="0.2">
      <c r="A18" s="32"/>
      <c r="B18" s="23" t="s">
        <v>441</v>
      </c>
    </row>
    <row r="19" spans="1:2" ht="9.9499999999999993" x14ac:dyDescent="0.2">
      <c r="A19" s="32"/>
    </row>
    <row r="20" spans="1:2" ht="9.9499999999999993" x14ac:dyDescent="0.2">
      <c r="A20" s="32"/>
    </row>
    <row r="21" spans="1:2" ht="9.9499999999999993" x14ac:dyDescent="0.2">
      <c r="A21" s="32"/>
    </row>
    <row r="22" spans="1:2" ht="9.9499999999999993" x14ac:dyDescent="0.2">
      <c r="A22" s="32"/>
    </row>
    <row r="23" spans="1:2" ht="9.9499999999999993" x14ac:dyDescent="0.2">
      <c r="A23" s="32"/>
    </row>
    <row r="24" spans="1:2" ht="9.9499999999999993" x14ac:dyDescent="0.2">
      <c r="A24" s="32"/>
    </row>
    <row r="25" spans="1:2" ht="9.9499999999999993" x14ac:dyDescent="0.2">
      <c r="A25" s="32"/>
    </row>
    <row r="26" spans="1:2" ht="9.9499999999999993" x14ac:dyDescent="0.2">
      <c r="A26" s="32"/>
    </row>
    <row r="27" spans="1:2" ht="9.9499999999999993" x14ac:dyDescent="0.2">
      <c r="A27" s="32"/>
    </row>
    <row r="28" spans="1:2" ht="9.9499999999999993" x14ac:dyDescent="0.2">
      <c r="A28" s="32"/>
    </row>
    <row r="29" spans="1:2" ht="9.9499999999999993" x14ac:dyDescent="0.2">
      <c r="A29" s="32"/>
    </row>
    <row r="30" spans="1:2" ht="9.9499999999999993" x14ac:dyDescent="0.2">
      <c r="A30" s="32"/>
    </row>
    <row r="31" spans="1:2" ht="9.9499999999999993" x14ac:dyDescent="0.2">
      <c r="A31" s="32"/>
    </row>
    <row r="32" spans="1:2" ht="9.9499999999999993" x14ac:dyDescent="0.2">
      <c r="A32" s="32"/>
    </row>
    <row r="33" spans="1:1" ht="9.9499999999999993" x14ac:dyDescent="0.2">
      <c r="A33" s="32"/>
    </row>
    <row r="34" spans="1:1" ht="9.9499999999999993" x14ac:dyDescent="0.2">
      <c r="A34" s="32"/>
    </row>
    <row r="35" spans="1:1" ht="9.9499999999999993" x14ac:dyDescent="0.2">
      <c r="A35" s="32"/>
    </row>
    <row r="36" spans="1:1" ht="9.9499999999999993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35"/>
  <sheetViews>
    <sheetView workbookViewId="0">
      <selection activeCell="H22" sqref="H22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85546875" style="43" customWidth="1"/>
    <col min="6" max="16384" width="9.140625" style="43"/>
  </cols>
  <sheetData>
    <row r="1" spans="1:5" ht="56.25" customHeight="1" x14ac:dyDescent="0.2">
      <c r="A1" s="249" t="str">
        <f>ESF!A1</f>
        <v>SISTEMA PARA EL DESARROLLO INTEGRAL DE LA FAMILIA DEL MUNICIPIO DE DOLORES HIDALGO, CUNA DE LA INDEPENDENCIA NACIONAL, GUANAJUATO</v>
      </c>
      <c r="B1" s="249"/>
      <c r="C1" s="249"/>
      <c r="D1" s="41" t="s">
        <v>0</v>
      </c>
      <c r="E1" s="42">
        <f>'Notas a los Edos Financieros'!D1</f>
        <v>2024</v>
      </c>
    </row>
    <row r="2" spans="1:5" ht="18.95" customHeight="1" x14ac:dyDescent="0.2">
      <c r="A2" s="250" t="s">
        <v>442</v>
      </c>
      <c r="B2" s="250"/>
      <c r="C2" s="250"/>
      <c r="D2" s="41" t="s">
        <v>2</v>
      </c>
      <c r="E2" s="42" t="str">
        <f>'Notas a los Edos Financieros'!D2</f>
        <v>Trimestral</v>
      </c>
    </row>
    <row r="3" spans="1:5" ht="18.95" customHeight="1" x14ac:dyDescent="0.2">
      <c r="A3" s="250" t="str">
        <f>ESF!A3</f>
        <v>CORRESPONDIENTE DEL 1 DE ENERO AL 31 DE MARZO DE 2024</v>
      </c>
      <c r="B3" s="250"/>
      <c r="C3" s="250"/>
      <c r="D3" s="41" t="s">
        <v>3</v>
      </c>
      <c r="E3" s="42">
        <f>'Notas a los Edos Financieros'!D3</f>
        <v>1</v>
      </c>
    </row>
    <row r="4" spans="1:5" x14ac:dyDescent="0.2">
      <c r="A4" s="44" t="s">
        <v>64</v>
      </c>
      <c r="B4" s="98"/>
      <c r="C4" s="98"/>
      <c r="D4" s="98"/>
      <c r="E4" s="98"/>
    </row>
    <row r="6" spans="1:5" ht="10.5" customHeight="1" x14ac:dyDescent="0.2">
      <c r="A6" s="141" t="s">
        <v>443</v>
      </c>
      <c r="B6" s="141"/>
      <c r="C6" s="141"/>
      <c r="D6" s="141"/>
      <c r="E6" s="141"/>
    </row>
    <row r="7" spans="1:5" ht="10.5" customHeight="1" x14ac:dyDescent="0.2">
      <c r="A7" s="142" t="s">
        <v>66</v>
      </c>
      <c r="B7" s="142" t="s">
        <v>67</v>
      </c>
      <c r="C7" s="142" t="s">
        <v>68</v>
      </c>
      <c r="D7" s="142" t="s">
        <v>69</v>
      </c>
      <c r="E7" s="142" t="s">
        <v>176</v>
      </c>
    </row>
    <row r="8" spans="1:5" ht="9.9499999999999993" customHeight="1" x14ac:dyDescent="0.2">
      <c r="A8" s="143">
        <v>3110</v>
      </c>
      <c r="B8" s="149" t="s">
        <v>296</v>
      </c>
      <c r="C8" s="160">
        <v>0</v>
      </c>
      <c r="D8" s="149"/>
      <c r="E8" s="149"/>
    </row>
    <row r="9" spans="1:5" ht="9.9499999999999993" customHeight="1" x14ac:dyDescent="0.2">
      <c r="A9" s="143">
        <v>3120</v>
      </c>
      <c r="B9" s="149" t="s">
        <v>444</v>
      </c>
      <c r="C9" s="160">
        <v>0</v>
      </c>
      <c r="D9" s="149"/>
      <c r="E9" s="149"/>
    </row>
    <row r="10" spans="1:5" x14ac:dyDescent="0.2">
      <c r="A10" s="143">
        <v>3130</v>
      </c>
      <c r="B10" s="149" t="s">
        <v>445</v>
      </c>
      <c r="C10" s="160">
        <v>0</v>
      </c>
      <c r="D10" s="149"/>
      <c r="E10" s="149"/>
    </row>
    <row r="11" spans="1:5" x14ac:dyDescent="0.2">
      <c r="A11" s="149"/>
      <c r="B11" s="149"/>
      <c r="C11" s="149"/>
      <c r="D11" s="149"/>
      <c r="E11" s="149"/>
    </row>
    <row r="12" spans="1:5" ht="10.5" customHeight="1" x14ac:dyDescent="0.2">
      <c r="A12" s="141" t="s">
        <v>446</v>
      </c>
      <c r="B12" s="141"/>
      <c r="C12" s="141"/>
      <c r="D12" s="141"/>
      <c r="E12" s="141"/>
    </row>
    <row r="13" spans="1:5" x14ac:dyDescent="0.2">
      <c r="A13" s="142" t="s">
        <v>66</v>
      </c>
      <c r="B13" s="142" t="s">
        <v>67</v>
      </c>
      <c r="C13" s="142" t="s">
        <v>68</v>
      </c>
      <c r="D13" s="142" t="s">
        <v>447</v>
      </c>
      <c r="E13" s="142"/>
    </row>
    <row r="14" spans="1:5" ht="9.9499999999999993" customHeight="1" x14ac:dyDescent="0.2">
      <c r="A14" s="143">
        <v>3210</v>
      </c>
      <c r="B14" s="149" t="s">
        <v>448</v>
      </c>
      <c r="C14" s="160">
        <v>738010.19</v>
      </c>
      <c r="D14" s="149"/>
      <c r="E14" s="149"/>
    </row>
    <row r="15" spans="1:5" ht="9.9499999999999993" customHeight="1" x14ac:dyDescent="0.2">
      <c r="A15" s="143">
        <v>3220</v>
      </c>
      <c r="B15" s="149" t="s">
        <v>449</v>
      </c>
      <c r="C15" s="160">
        <v>4485753.51</v>
      </c>
      <c r="D15" s="149"/>
      <c r="E15" s="149"/>
    </row>
    <row r="16" spans="1:5" x14ac:dyDescent="0.2">
      <c r="A16" s="143">
        <v>3230</v>
      </c>
      <c r="B16" s="149" t="s">
        <v>450</v>
      </c>
      <c r="C16" s="160">
        <v>0</v>
      </c>
      <c r="D16" s="149"/>
      <c r="E16" s="149"/>
    </row>
    <row r="17" spans="1:5" x14ac:dyDescent="0.2">
      <c r="A17" s="143">
        <v>3231</v>
      </c>
      <c r="B17" s="149" t="s">
        <v>451</v>
      </c>
      <c r="C17" s="160">
        <v>0</v>
      </c>
      <c r="D17" s="149"/>
      <c r="E17" s="149"/>
    </row>
    <row r="18" spans="1:5" x14ac:dyDescent="0.2">
      <c r="A18" s="143">
        <v>3232</v>
      </c>
      <c r="B18" s="149" t="s">
        <v>452</v>
      </c>
      <c r="C18" s="160">
        <v>0</v>
      </c>
      <c r="D18" s="149"/>
      <c r="E18" s="149"/>
    </row>
    <row r="19" spans="1:5" x14ac:dyDescent="0.2">
      <c r="A19" s="143">
        <v>3233</v>
      </c>
      <c r="B19" s="149" t="s">
        <v>453</v>
      </c>
      <c r="C19" s="160">
        <v>0</v>
      </c>
      <c r="D19" s="149"/>
      <c r="E19" s="149"/>
    </row>
    <row r="20" spans="1:5" x14ac:dyDescent="0.2">
      <c r="A20" s="143">
        <v>3239</v>
      </c>
      <c r="B20" s="149" t="s">
        <v>454</v>
      </c>
      <c r="C20" s="160">
        <v>0</v>
      </c>
      <c r="D20" s="149"/>
      <c r="E20" s="149"/>
    </row>
    <row r="21" spans="1:5" ht="9.9499999999999993" customHeight="1" x14ac:dyDescent="0.2">
      <c r="A21" s="143">
        <v>3240</v>
      </c>
      <c r="B21" s="149" t="s">
        <v>455</v>
      </c>
      <c r="C21" s="160">
        <v>0</v>
      </c>
      <c r="D21" s="149"/>
      <c r="E21" s="149"/>
    </row>
    <row r="22" spans="1:5" ht="9.9499999999999993" customHeight="1" x14ac:dyDescent="0.2">
      <c r="A22" s="143">
        <v>3241</v>
      </c>
      <c r="B22" s="149" t="s">
        <v>456</v>
      </c>
      <c r="C22" s="160">
        <v>0</v>
      </c>
      <c r="D22" s="149"/>
      <c r="E22" s="149"/>
    </row>
    <row r="23" spans="1:5" ht="9.9499999999999993" customHeight="1" x14ac:dyDescent="0.2">
      <c r="A23" s="143">
        <v>3242</v>
      </c>
      <c r="B23" s="149" t="s">
        <v>457</v>
      </c>
      <c r="C23" s="160">
        <v>0</v>
      </c>
      <c r="D23" s="149"/>
      <c r="E23" s="149"/>
    </row>
    <row r="24" spans="1:5" ht="9.9499999999999993" customHeight="1" x14ac:dyDescent="0.2">
      <c r="A24" s="143">
        <v>3243</v>
      </c>
      <c r="B24" s="149" t="s">
        <v>458</v>
      </c>
      <c r="C24" s="160">
        <v>0</v>
      </c>
      <c r="D24" s="149"/>
      <c r="E24" s="149"/>
    </row>
    <row r="25" spans="1:5" ht="9.9499999999999993" customHeight="1" x14ac:dyDescent="0.2">
      <c r="A25" s="143">
        <v>3250</v>
      </c>
      <c r="B25" s="149" t="s">
        <v>459</v>
      </c>
      <c r="C25" s="160">
        <v>0</v>
      </c>
      <c r="D25" s="149"/>
      <c r="E25" s="149"/>
    </row>
    <row r="26" spans="1:5" x14ac:dyDescent="0.2">
      <c r="A26" s="143">
        <v>3251</v>
      </c>
      <c r="B26" s="149" t="s">
        <v>460</v>
      </c>
      <c r="C26" s="160">
        <v>0</v>
      </c>
      <c r="D26" s="149"/>
      <c r="E26" s="149"/>
    </row>
    <row r="27" spans="1:5" ht="9.9499999999999993" customHeight="1" x14ac:dyDescent="0.2">
      <c r="A27" s="143">
        <v>3252</v>
      </c>
      <c r="B27" s="149" t="s">
        <v>461</v>
      </c>
      <c r="C27" s="160">
        <v>0</v>
      </c>
      <c r="D27" s="149"/>
      <c r="E27" s="149"/>
    </row>
    <row r="29" spans="1:5" ht="9.9499999999999993" customHeight="1" x14ac:dyDescent="0.2">
      <c r="A29" s="105"/>
      <c r="B29" s="38" t="s">
        <v>63</v>
      </c>
      <c r="C29" s="105"/>
      <c r="D29" s="105"/>
      <c r="E29" s="105"/>
    </row>
    <row r="31" spans="1:5" ht="22.5" customHeight="1" x14ac:dyDescent="0.2">
      <c r="A31" s="105"/>
      <c r="B31" s="125" t="s">
        <v>642</v>
      </c>
      <c r="C31" s="126"/>
      <c r="D31" s="244" t="s">
        <v>669</v>
      </c>
      <c r="E31" s="244"/>
    </row>
    <row r="32" spans="1:5" x14ac:dyDescent="0.2">
      <c r="A32" s="105"/>
      <c r="B32" s="126"/>
      <c r="C32" s="127"/>
      <c r="D32" s="128"/>
      <c r="E32" s="125"/>
    </row>
    <row r="33" spans="2:5" x14ac:dyDescent="0.2">
      <c r="B33" s="125"/>
      <c r="C33" s="127"/>
      <c r="D33" s="128"/>
      <c r="E33" s="129"/>
    </row>
    <row r="34" spans="2:5" x14ac:dyDescent="0.2">
      <c r="B34" s="130"/>
      <c r="C34" s="127"/>
      <c r="D34" s="245"/>
      <c r="E34" s="245"/>
    </row>
    <row r="35" spans="2:5" ht="11.25" customHeight="1" x14ac:dyDescent="0.2">
      <c r="B35" s="125" t="s">
        <v>655</v>
      </c>
      <c r="C35" s="127"/>
      <c r="D35" s="248" t="s">
        <v>668</v>
      </c>
      <c r="E35" s="248"/>
    </row>
  </sheetData>
  <sheetProtection formatCells="0" formatColumns="0" formatRows="0" insertColumns="0" insertRows="0" insertHyperlinks="0" deleteColumns="0" deleteRows="0" sort="0" autoFilter="0" pivotTables="0"/>
  <mergeCells count="6">
    <mergeCell ref="D35:E35"/>
    <mergeCell ref="A1:C1"/>
    <mergeCell ref="A2:C2"/>
    <mergeCell ref="A3:C3"/>
    <mergeCell ref="D31:E31"/>
    <mergeCell ref="D34:E34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4" spans="1:2" ht="15" customHeight="1" x14ac:dyDescent="0.2">
      <c r="A4" s="55" t="s">
        <v>45</v>
      </c>
      <c r="B4" s="27" t="s">
        <v>200</v>
      </c>
    </row>
    <row r="5" spans="1:2" ht="15" customHeight="1" x14ac:dyDescent="0.2">
      <c r="B5" s="27"/>
    </row>
    <row r="6" spans="1:2" ht="15" customHeight="1" x14ac:dyDescent="0.2">
      <c r="A6" s="55" t="s">
        <v>47</v>
      </c>
      <c r="B6" s="27" t="s">
        <v>201</v>
      </c>
    </row>
    <row r="7" spans="1:2" ht="15" customHeight="1" x14ac:dyDescent="0.2">
      <c r="B7" s="27" t="s">
        <v>462</v>
      </c>
    </row>
    <row r="8" spans="1:2" ht="22.5" x14ac:dyDescent="0.2">
      <c r="B8" s="25" t="s">
        <v>463</v>
      </c>
    </row>
    <row r="9" spans="1:2" ht="15" customHeight="1" x14ac:dyDescent="0.2">
      <c r="B9" s="27" t="s">
        <v>464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pageSetUpPr fitToPage="1"/>
  </sheetPr>
  <dimension ref="A1:I131"/>
  <sheetViews>
    <sheetView topLeftCell="A87" workbookViewId="0">
      <selection activeCell="E114" sqref="E114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140625" style="43" bestFit="1" customWidth="1"/>
    <col min="4" max="4" width="16.42578125" style="43" bestFit="1" customWidth="1"/>
    <col min="5" max="5" width="19.140625" style="43" customWidth="1"/>
    <col min="6" max="6" width="9.140625" style="43"/>
    <col min="7" max="7" width="15.85546875" style="43" customWidth="1"/>
    <col min="8" max="8" width="13.140625" style="43" customWidth="1"/>
    <col min="9" max="9" width="13.85546875" style="43" customWidth="1"/>
    <col min="10" max="16384" width="9.140625" style="43"/>
  </cols>
  <sheetData>
    <row r="1" spans="1:5" s="47" customFormat="1" ht="68.25" customHeight="1" x14ac:dyDescent="0.2">
      <c r="A1" s="249" t="str">
        <f>ESF!A1</f>
        <v>SISTEMA PARA EL DESARROLLO INTEGRAL DE LA FAMILIA DEL MUNICIPIO DE DOLORES HIDALGO, CUNA DE LA INDEPENDENCIA NACIONAL, GUANAJUATO</v>
      </c>
      <c r="B1" s="249"/>
      <c r="C1" s="249"/>
      <c r="D1" s="41" t="s">
        <v>0</v>
      </c>
      <c r="E1" s="42">
        <f>'Notas a los Edos Financieros'!D1</f>
        <v>2024</v>
      </c>
    </row>
    <row r="2" spans="1:5" s="47" customFormat="1" ht="18.95" customHeight="1" x14ac:dyDescent="0.25">
      <c r="A2" s="250" t="s">
        <v>465</v>
      </c>
      <c r="B2" s="250"/>
      <c r="C2" s="250"/>
      <c r="D2" s="41" t="s">
        <v>2</v>
      </c>
      <c r="E2" s="42" t="str">
        <f>'Notas a los Edos Financieros'!D2</f>
        <v>Trimestral</v>
      </c>
    </row>
    <row r="3" spans="1:5" s="47" customFormat="1" ht="18.95" customHeight="1" x14ac:dyDescent="0.35">
      <c r="A3" s="250" t="str">
        <f>ESF!A3</f>
        <v>CORRESPONDIENTE DEL 1 DE ENERO AL 31 DE MARZO DE 2024</v>
      </c>
      <c r="B3" s="250"/>
      <c r="C3" s="250"/>
      <c r="D3" s="41" t="s">
        <v>3</v>
      </c>
      <c r="E3" s="42">
        <f>'Notas a los Edos Financieros'!D3</f>
        <v>1</v>
      </c>
    </row>
    <row r="4" spans="1:5" ht="10.5" x14ac:dyDescent="0.25">
      <c r="A4" s="44" t="s">
        <v>64</v>
      </c>
      <c r="B4" s="45"/>
      <c r="C4" s="45"/>
      <c r="D4" s="45"/>
      <c r="E4" s="45"/>
    </row>
    <row r="6" spans="1:5" x14ac:dyDescent="0.2">
      <c r="A6" s="141" t="s">
        <v>466</v>
      </c>
      <c r="B6" s="141"/>
      <c r="C6" s="141"/>
      <c r="D6" s="141"/>
      <c r="E6" s="141"/>
    </row>
    <row r="7" spans="1:5" x14ac:dyDescent="0.2">
      <c r="A7" s="142" t="s">
        <v>66</v>
      </c>
      <c r="B7" s="142" t="s">
        <v>467</v>
      </c>
      <c r="C7" s="144">
        <v>2024</v>
      </c>
      <c r="D7" s="144">
        <v>2023</v>
      </c>
      <c r="E7" s="142"/>
    </row>
    <row r="8" spans="1:5" ht="9.9499999999999993" customHeight="1" x14ac:dyDescent="0.2">
      <c r="A8" s="143">
        <v>1111</v>
      </c>
      <c r="B8" s="149" t="s">
        <v>468</v>
      </c>
      <c r="C8" s="160">
        <v>0</v>
      </c>
      <c r="D8" s="160">
        <v>0</v>
      </c>
      <c r="E8" s="149"/>
    </row>
    <row r="9" spans="1:5" x14ac:dyDescent="0.2">
      <c r="A9" s="143">
        <v>1112</v>
      </c>
      <c r="B9" s="149" t="s">
        <v>469</v>
      </c>
      <c r="C9" s="160">
        <v>917543.25</v>
      </c>
      <c r="D9" s="160">
        <v>264596.76</v>
      </c>
      <c r="E9" s="149"/>
    </row>
    <row r="10" spans="1:5" ht="9.9499999999999993" customHeight="1" x14ac:dyDescent="0.2">
      <c r="A10" s="143">
        <v>1113</v>
      </c>
      <c r="B10" s="149" t="s">
        <v>470</v>
      </c>
      <c r="C10" s="160">
        <v>0</v>
      </c>
      <c r="D10" s="160">
        <v>0</v>
      </c>
      <c r="E10" s="149"/>
    </row>
    <row r="11" spans="1:5" ht="9.9499999999999993" customHeight="1" x14ac:dyDescent="0.2">
      <c r="A11" s="143">
        <v>1114</v>
      </c>
      <c r="B11" s="149" t="s">
        <v>70</v>
      </c>
      <c r="C11" s="160">
        <v>0</v>
      </c>
      <c r="D11" s="160">
        <v>0</v>
      </c>
      <c r="E11" s="149"/>
    </row>
    <row r="12" spans="1:5" x14ac:dyDescent="0.2">
      <c r="A12" s="143">
        <v>1115</v>
      </c>
      <c r="B12" s="149" t="s">
        <v>71</v>
      </c>
      <c r="C12" s="160">
        <v>0</v>
      </c>
      <c r="D12" s="160">
        <v>0</v>
      </c>
      <c r="E12" s="149"/>
    </row>
    <row r="13" spans="1:5" x14ac:dyDescent="0.2">
      <c r="A13" s="143">
        <v>1116</v>
      </c>
      <c r="B13" s="149" t="s">
        <v>471</v>
      </c>
      <c r="C13" s="160">
        <v>0</v>
      </c>
      <c r="D13" s="160">
        <v>0</v>
      </c>
      <c r="E13" s="149"/>
    </row>
    <row r="14" spans="1:5" ht="9.9499999999999993" customHeight="1" x14ac:dyDescent="0.2">
      <c r="A14" s="143">
        <v>1119</v>
      </c>
      <c r="B14" s="149" t="s">
        <v>472</v>
      </c>
      <c r="C14" s="160">
        <v>0</v>
      </c>
      <c r="D14" s="160">
        <v>0</v>
      </c>
      <c r="E14" s="149"/>
    </row>
    <row r="15" spans="1:5" ht="10.5" customHeight="1" x14ac:dyDescent="0.2">
      <c r="A15" s="150">
        <v>1110</v>
      </c>
      <c r="B15" s="151" t="s">
        <v>473</v>
      </c>
      <c r="C15" s="145">
        <v>917543.25</v>
      </c>
      <c r="D15" s="145">
        <v>264596.76</v>
      </c>
      <c r="E15" s="149"/>
    </row>
    <row r="16" spans="1:5" x14ac:dyDescent="0.2">
      <c r="A16" s="149"/>
      <c r="B16" s="149"/>
      <c r="C16" s="149"/>
      <c r="D16" s="149"/>
      <c r="E16" s="149"/>
    </row>
    <row r="17" spans="1:5" x14ac:dyDescent="0.2">
      <c r="A17" s="149"/>
      <c r="B17" s="149"/>
      <c r="C17" s="149"/>
      <c r="D17" s="149"/>
      <c r="E17" s="149"/>
    </row>
    <row r="18" spans="1:5" ht="10.5" customHeight="1" x14ac:dyDescent="0.2">
      <c r="A18" s="141" t="s">
        <v>474</v>
      </c>
      <c r="B18" s="141"/>
      <c r="C18" s="141"/>
      <c r="D18" s="141"/>
      <c r="E18" s="149"/>
    </row>
    <row r="19" spans="1:5" x14ac:dyDescent="0.2">
      <c r="A19" s="142" t="s">
        <v>66</v>
      </c>
      <c r="B19" s="142" t="s">
        <v>467</v>
      </c>
      <c r="C19" s="66" t="s">
        <v>475</v>
      </c>
      <c r="D19" s="66" t="s">
        <v>476</v>
      </c>
      <c r="E19" s="149"/>
    </row>
    <row r="20" spans="1:5" ht="10.5" customHeight="1" x14ac:dyDescent="0.2">
      <c r="A20" s="150">
        <v>1230</v>
      </c>
      <c r="B20" s="151" t="s">
        <v>119</v>
      </c>
      <c r="C20" s="145">
        <v>0</v>
      </c>
      <c r="D20" s="145">
        <v>0</v>
      </c>
      <c r="E20" s="149"/>
    </row>
    <row r="21" spans="1:5" ht="9.9499999999999993" customHeight="1" x14ac:dyDescent="0.2">
      <c r="A21" s="143">
        <v>1231</v>
      </c>
      <c r="B21" s="149" t="s">
        <v>120</v>
      </c>
      <c r="C21" s="160">
        <v>0</v>
      </c>
      <c r="D21" s="160">
        <v>0</v>
      </c>
      <c r="E21" s="149"/>
    </row>
    <row r="22" spans="1:5" ht="9.9499999999999993" customHeight="1" x14ac:dyDescent="0.2">
      <c r="A22" s="143">
        <v>1232</v>
      </c>
      <c r="B22" s="149" t="s">
        <v>121</v>
      </c>
      <c r="C22" s="160">
        <v>0</v>
      </c>
      <c r="D22" s="160">
        <v>0</v>
      </c>
      <c r="E22" s="149"/>
    </row>
    <row r="23" spans="1:5" ht="9.9499999999999993" customHeight="1" x14ac:dyDescent="0.2">
      <c r="A23" s="143">
        <v>1233</v>
      </c>
      <c r="B23" s="149" t="s">
        <v>122</v>
      </c>
      <c r="C23" s="160">
        <v>0</v>
      </c>
      <c r="D23" s="160">
        <v>0</v>
      </c>
      <c r="E23" s="149"/>
    </row>
    <row r="24" spans="1:5" ht="9.9499999999999993" customHeight="1" x14ac:dyDescent="0.2">
      <c r="A24" s="143">
        <v>1234</v>
      </c>
      <c r="B24" s="149" t="s">
        <v>123</v>
      </c>
      <c r="C24" s="160">
        <v>0</v>
      </c>
      <c r="D24" s="160">
        <v>0</v>
      </c>
      <c r="E24" s="149"/>
    </row>
    <row r="25" spans="1:5" x14ac:dyDescent="0.2">
      <c r="A25" s="143">
        <v>1235</v>
      </c>
      <c r="B25" s="149" t="s">
        <v>124</v>
      </c>
      <c r="C25" s="160">
        <v>0</v>
      </c>
      <c r="D25" s="160">
        <v>0</v>
      </c>
      <c r="E25" s="149"/>
    </row>
    <row r="26" spans="1:5" ht="9.9499999999999993" customHeight="1" x14ac:dyDescent="0.2">
      <c r="A26" s="143">
        <v>1236</v>
      </c>
      <c r="B26" s="149" t="s">
        <v>125</v>
      </c>
      <c r="C26" s="160">
        <v>0</v>
      </c>
      <c r="D26" s="160">
        <v>0</v>
      </c>
      <c r="E26" s="149"/>
    </row>
    <row r="27" spans="1:5" ht="9.9499999999999993" customHeight="1" x14ac:dyDescent="0.2">
      <c r="A27" s="143">
        <v>1239</v>
      </c>
      <c r="B27" s="149" t="s">
        <v>126</v>
      </c>
      <c r="C27" s="160">
        <v>0</v>
      </c>
      <c r="D27" s="160">
        <v>0</v>
      </c>
      <c r="E27" s="149"/>
    </row>
    <row r="28" spans="1:5" ht="10.5" customHeight="1" x14ac:dyDescent="0.2">
      <c r="A28" s="150">
        <v>1240</v>
      </c>
      <c r="B28" s="151" t="s">
        <v>127</v>
      </c>
      <c r="C28" s="145">
        <v>0</v>
      </c>
      <c r="D28" s="145">
        <v>0</v>
      </c>
      <c r="E28" s="149"/>
    </row>
    <row r="29" spans="1:5" x14ac:dyDescent="0.2">
      <c r="A29" s="143">
        <v>1241</v>
      </c>
      <c r="B29" s="149" t="s">
        <v>128</v>
      </c>
      <c r="C29" s="160">
        <v>0</v>
      </c>
      <c r="D29" s="160">
        <v>0</v>
      </c>
      <c r="E29" s="149"/>
    </row>
    <row r="30" spans="1:5" ht="9.9499999999999993" customHeight="1" x14ac:dyDescent="0.2">
      <c r="A30" s="143">
        <v>1242</v>
      </c>
      <c r="B30" s="149" t="s">
        <v>129</v>
      </c>
      <c r="C30" s="160">
        <v>0</v>
      </c>
      <c r="D30" s="160">
        <v>0</v>
      </c>
      <c r="E30" s="149"/>
    </row>
    <row r="31" spans="1:5" x14ac:dyDescent="0.2">
      <c r="A31" s="143">
        <v>1243</v>
      </c>
      <c r="B31" s="149" t="s">
        <v>130</v>
      </c>
      <c r="C31" s="160">
        <v>0</v>
      </c>
      <c r="D31" s="160">
        <v>0</v>
      </c>
      <c r="E31" s="149"/>
    </row>
    <row r="32" spans="1:5" x14ac:dyDescent="0.2">
      <c r="A32" s="143">
        <v>1244</v>
      </c>
      <c r="B32" s="149" t="s">
        <v>131</v>
      </c>
      <c r="C32" s="160">
        <v>0</v>
      </c>
      <c r="D32" s="160">
        <v>0</v>
      </c>
      <c r="E32" s="149"/>
    </row>
    <row r="33" spans="1:9" ht="9.9499999999999993" customHeight="1" x14ac:dyDescent="0.2">
      <c r="A33" s="143">
        <v>1245</v>
      </c>
      <c r="B33" s="149" t="s">
        <v>132</v>
      </c>
      <c r="C33" s="160">
        <v>0</v>
      </c>
      <c r="D33" s="160">
        <v>0</v>
      </c>
      <c r="E33" s="149"/>
    </row>
    <row r="34" spans="1:9" ht="9.9499999999999993" customHeight="1" x14ac:dyDescent="0.2">
      <c r="A34" s="143">
        <v>1246</v>
      </c>
      <c r="B34" s="149" t="s">
        <v>133</v>
      </c>
      <c r="C34" s="160">
        <v>0</v>
      </c>
      <c r="D34" s="160">
        <v>0</v>
      </c>
      <c r="E34" s="149"/>
    </row>
    <row r="35" spans="1:9" ht="9.9499999999999993" customHeight="1" x14ac:dyDescent="0.2">
      <c r="A35" s="143">
        <v>1247</v>
      </c>
      <c r="B35" s="149" t="s">
        <v>134</v>
      </c>
      <c r="C35" s="160">
        <v>0</v>
      </c>
      <c r="D35" s="160">
        <v>0</v>
      </c>
      <c r="E35" s="149"/>
    </row>
    <row r="36" spans="1:9" x14ac:dyDescent="0.2">
      <c r="A36" s="143">
        <v>1248</v>
      </c>
      <c r="B36" s="149" t="s">
        <v>135</v>
      </c>
      <c r="C36" s="160">
        <v>0</v>
      </c>
      <c r="D36" s="160">
        <v>0</v>
      </c>
      <c r="E36" s="149"/>
    </row>
    <row r="37" spans="1:9" ht="10.5" customHeight="1" x14ac:dyDescent="0.2">
      <c r="A37" s="150">
        <v>12</v>
      </c>
      <c r="B37" s="151" t="s">
        <v>670</v>
      </c>
      <c r="C37" s="145">
        <v>0</v>
      </c>
      <c r="D37" s="145">
        <v>0</v>
      </c>
      <c r="E37" s="151"/>
    </row>
    <row r="38" spans="1:9" ht="9.9499999999999993" customHeight="1" x14ac:dyDescent="0.2">
      <c r="A38" s="143"/>
      <c r="B38" s="149" t="s">
        <v>477</v>
      </c>
      <c r="C38" s="160">
        <v>0</v>
      </c>
      <c r="D38" s="160">
        <v>0</v>
      </c>
      <c r="E38" s="149"/>
    </row>
    <row r="39" spans="1:9" ht="9.9499999999999993" customHeight="1" x14ac:dyDescent="0.2">
      <c r="A39" s="143"/>
      <c r="B39" s="149"/>
      <c r="C39" s="160"/>
      <c r="D39" s="160"/>
      <c r="E39" s="149"/>
    </row>
    <row r="40" spans="1:9" x14ac:dyDescent="0.2">
      <c r="A40" s="143" t="s">
        <v>478</v>
      </c>
      <c r="B40" s="149"/>
      <c r="C40" s="160"/>
      <c r="D40" s="160"/>
      <c r="E40" s="149"/>
    </row>
    <row r="41" spans="1:9" x14ac:dyDescent="0.2">
      <c r="A41" s="143" t="s">
        <v>66</v>
      </c>
      <c r="B41" s="149" t="s">
        <v>467</v>
      </c>
      <c r="C41" s="160">
        <v>2024</v>
      </c>
      <c r="D41" s="160">
        <v>2023</v>
      </c>
      <c r="E41" s="149"/>
    </row>
    <row r="42" spans="1:9" x14ac:dyDescent="0.2">
      <c r="A42" s="143">
        <v>3210</v>
      </c>
      <c r="B42" s="149" t="s">
        <v>479</v>
      </c>
      <c r="C42" s="160">
        <v>738010.19</v>
      </c>
      <c r="D42" s="160">
        <v>-1097420.3</v>
      </c>
      <c r="E42" s="149"/>
    </row>
    <row r="43" spans="1:9" x14ac:dyDescent="0.2">
      <c r="A43" s="149"/>
      <c r="B43" s="146" t="s">
        <v>480</v>
      </c>
      <c r="C43" s="145">
        <v>64920</v>
      </c>
      <c r="D43" s="145">
        <v>437404.97</v>
      </c>
      <c r="E43" s="149"/>
    </row>
    <row r="44" spans="1:9" x14ac:dyDescent="0.2">
      <c r="A44" s="149">
        <v>5100</v>
      </c>
      <c r="B44" s="149" t="s">
        <v>326</v>
      </c>
      <c r="C44" s="149">
        <v>0</v>
      </c>
      <c r="D44" s="149">
        <v>0</v>
      </c>
      <c r="E44" s="149"/>
    </row>
    <row r="45" spans="1:9" ht="15" x14ac:dyDescent="0.25">
      <c r="A45" s="141">
        <v>5130</v>
      </c>
      <c r="B45" s="141" t="s">
        <v>644</v>
      </c>
      <c r="C45" s="141">
        <v>0</v>
      </c>
      <c r="D45" s="141">
        <v>0</v>
      </c>
      <c r="E45" s="141"/>
      <c r="F45"/>
    </row>
    <row r="46" spans="1:9" ht="15" x14ac:dyDescent="0.25">
      <c r="A46" s="142">
        <v>5400</v>
      </c>
      <c r="B46" s="142" t="s">
        <v>392</v>
      </c>
      <c r="C46" s="144">
        <v>0</v>
      </c>
      <c r="D46" s="144">
        <v>0</v>
      </c>
      <c r="E46" s="142"/>
      <c r="F46"/>
    </row>
    <row r="47" spans="1:9" ht="9.9499999999999993" customHeight="1" x14ac:dyDescent="0.2">
      <c r="A47" s="150">
        <v>5410</v>
      </c>
      <c r="B47" s="151" t="s">
        <v>481</v>
      </c>
      <c r="C47" s="145">
        <v>0</v>
      </c>
      <c r="D47" s="145">
        <v>0</v>
      </c>
      <c r="E47" s="149"/>
      <c r="F47" s="109"/>
      <c r="G47" s="110"/>
      <c r="H47" s="111"/>
      <c r="I47" s="111"/>
    </row>
    <row r="48" spans="1:9" ht="9.9499999999999993" customHeight="1" x14ac:dyDescent="0.2">
      <c r="A48" s="143">
        <v>5411</v>
      </c>
      <c r="B48" s="146" t="s">
        <v>394</v>
      </c>
      <c r="C48" s="145">
        <v>0</v>
      </c>
      <c r="D48" s="145">
        <v>0</v>
      </c>
      <c r="E48" s="149"/>
      <c r="F48" s="106"/>
      <c r="G48" s="112"/>
      <c r="H48" s="111"/>
      <c r="I48" s="111"/>
    </row>
    <row r="49" spans="1:9" ht="9.9499999999999993" customHeight="1" x14ac:dyDescent="0.2">
      <c r="A49" s="118">
        <v>5420</v>
      </c>
      <c r="B49" s="170" t="s">
        <v>482</v>
      </c>
      <c r="C49" s="171">
        <v>0</v>
      </c>
      <c r="D49" s="171">
        <v>0</v>
      </c>
      <c r="E49" s="149"/>
      <c r="F49" s="109"/>
      <c r="G49" s="110"/>
      <c r="H49" s="111"/>
      <c r="I49" s="111"/>
    </row>
    <row r="50" spans="1:9" ht="9.9499999999999993" customHeight="1" x14ac:dyDescent="0.2">
      <c r="A50" s="119">
        <v>5421</v>
      </c>
      <c r="B50" s="172" t="s">
        <v>397</v>
      </c>
      <c r="C50" s="173">
        <v>0</v>
      </c>
      <c r="D50" s="173">
        <v>0</v>
      </c>
      <c r="E50" s="149"/>
      <c r="F50" s="106"/>
      <c r="G50" s="105"/>
      <c r="H50" s="107"/>
      <c r="I50" s="107"/>
    </row>
    <row r="51" spans="1:9" ht="9.9499999999999993" customHeight="1" x14ac:dyDescent="0.2">
      <c r="A51" s="150">
        <v>5430</v>
      </c>
      <c r="B51" s="151" t="s">
        <v>483</v>
      </c>
      <c r="C51" s="145">
        <v>0</v>
      </c>
      <c r="D51" s="145">
        <v>0</v>
      </c>
      <c r="E51" s="149"/>
      <c r="F51" s="106"/>
      <c r="G51" s="105"/>
      <c r="H51" s="107"/>
      <c r="I51" s="107"/>
    </row>
    <row r="52" spans="1:9" ht="9.9499999999999993" customHeight="1" x14ac:dyDescent="0.2">
      <c r="A52" s="143">
        <v>5431</v>
      </c>
      <c r="B52" s="149" t="s">
        <v>400</v>
      </c>
      <c r="C52" s="160">
        <v>0</v>
      </c>
      <c r="D52" s="160">
        <v>0</v>
      </c>
      <c r="E52" s="149"/>
      <c r="F52" s="106"/>
      <c r="G52" s="105"/>
      <c r="H52" s="107"/>
      <c r="I52" s="107"/>
    </row>
    <row r="53" spans="1:9" ht="9.9499999999999993" customHeight="1" x14ac:dyDescent="0.2">
      <c r="A53" s="143">
        <v>5440</v>
      </c>
      <c r="B53" s="149" t="s">
        <v>484</v>
      </c>
      <c r="C53" s="160">
        <v>0</v>
      </c>
      <c r="D53" s="160">
        <v>0</v>
      </c>
      <c r="E53" s="149"/>
      <c r="F53" s="106"/>
      <c r="G53" s="105"/>
      <c r="H53" s="107"/>
      <c r="I53" s="107"/>
    </row>
    <row r="54" spans="1:9" ht="9.9499999999999993" customHeight="1" x14ac:dyDescent="0.2">
      <c r="A54" s="143">
        <v>5441</v>
      </c>
      <c r="B54" s="149" t="s">
        <v>484</v>
      </c>
      <c r="C54" s="160">
        <v>0</v>
      </c>
      <c r="D54" s="160">
        <v>0</v>
      </c>
      <c r="E54" s="149"/>
      <c r="F54" s="106"/>
      <c r="G54" s="105"/>
      <c r="H54" s="107"/>
      <c r="I54" s="107"/>
    </row>
    <row r="55" spans="1:9" ht="9.9499999999999993" customHeight="1" x14ac:dyDescent="0.2">
      <c r="A55" s="143">
        <v>5450</v>
      </c>
      <c r="B55" s="149" t="s">
        <v>485</v>
      </c>
      <c r="C55" s="160">
        <v>0</v>
      </c>
      <c r="D55" s="160">
        <v>0</v>
      </c>
      <c r="E55" s="149"/>
      <c r="F55" s="106"/>
      <c r="G55" s="105"/>
      <c r="H55" s="107"/>
      <c r="I55" s="107"/>
    </row>
    <row r="56" spans="1:9" ht="9.9499999999999993" customHeight="1" x14ac:dyDescent="0.2">
      <c r="A56" s="143">
        <v>5451</v>
      </c>
      <c r="B56" s="149" t="s">
        <v>404</v>
      </c>
      <c r="C56" s="160">
        <v>0</v>
      </c>
      <c r="D56" s="160">
        <v>0</v>
      </c>
      <c r="E56" s="149"/>
      <c r="F56" s="106"/>
      <c r="G56" s="105"/>
      <c r="H56" s="107"/>
      <c r="I56" s="107"/>
    </row>
    <row r="57" spans="1:9" ht="9.9499999999999993" customHeight="1" x14ac:dyDescent="0.2">
      <c r="A57" s="143">
        <v>5452</v>
      </c>
      <c r="B57" s="149" t="s">
        <v>405</v>
      </c>
      <c r="C57" s="160">
        <v>0</v>
      </c>
      <c r="D57" s="160">
        <v>0</v>
      </c>
      <c r="E57" s="149"/>
      <c r="F57" s="106"/>
      <c r="G57" s="105"/>
      <c r="H57" s="107"/>
      <c r="I57" s="107"/>
    </row>
    <row r="58" spans="1:9" ht="9.9499999999999993" customHeight="1" x14ac:dyDescent="0.2">
      <c r="A58" s="143">
        <v>5500</v>
      </c>
      <c r="B58" s="149" t="s">
        <v>406</v>
      </c>
      <c r="C58" s="160">
        <v>0</v>
      </c>
      <c r="D58" s="160">
        <v>437404.97</v>
      </c>
      <c r="E58" s="149"/>
      <c r="F58" s="106"/>
      <c r="G58" s="105"/>
      <c r="H58" s="107"/>
      <c r="I58" s="107"/>
    </row>
    <row r="59" spans="1:9" ht="9.9499999999999993" customHeight="1" x14ac:dyDescent="0.2">
      <c r="A59" s="143">
        <v>5510</v>
      </c>
      <c r="B59" s="149" t="s">
        <v>407</v>
      </c>
      <c r="C59" s="160">
        <v>0</v>
      </c>
      <c r="D59" s="160">
        <v>437404.97</v>
      </c>
      <c r="E59" s="149"/>
      <c r="F59" s="106"/>
      <c r="G59" s="105"/>
      <c r="H59" s="107"/>
      <c r="I59" s="107"/>
    </row>
    <row r="60" spans="1:9" ht="9.9499999999999993" customHeight="1" x14ac:dyDescent="0.2">
      <c r="A60" s="143">
        <v>5511</v>
      </c>
      <c r="B60" s="149" t="s">
        <v>408</v>
      </c>
      <c r="C60" s="160">
        <v>0</v>
      </c>
      <c r="D60" s="160">
        <v>0</v>
      </c>
      <c r="E60" s="149"/>
      <c r="F60" s="106"/>
      <c r="G60" s="105"/>
      <c r="H60" s="107"/>
      <c r="I60" s="107"/>
    </row>
    <row r="61" spans="1:9" ht="9.9499999999999993" customHeight="1" x14ac:dyDescent="0.2">
      <c r="A61" s="143">
        <v>5512</v>
      </c>
      <c r="B61" s="149" t="s">
        <v>409</v>
      </c>
      <c r="C61" s="160">
        <v>0</v>
      </c>
      <c r="D61" s="160">
        <v>0</v>
      </c>
      <c r="E61" s="149"/>
      <c r="F61" s="109"/>
      <c r="G61" s="110"/>
      <c r="H61" s="111"/>
      <c r="I61" s="111"/>
    </row>
    <row r="62" spans="1:9" ht="9.9499999999999993" customHeight="1" x14ac:dyDescent="0.2">
      <c r="A62" s="143">
        <v>5513</v>
      </c>
      <c r="B62" s="149" t="s">
        <v>410</v>
      </c>
      <c r="C62" s="160">
        <v>0</v>
      </c>
      <c r="D62" s="160">
        <v>0</v>
      </c>
      <c r="E62" s="149"/>
      <c r="F62" s="106"/>
      <c r="G62" s="105"/>
      <c r="H62" s="107"/>
      <c r="I62" s="107"/>
    </row>
    <row r="63" spans="1:9" ht="9.9499999999999993" customHeight="1" x14ac:dyDescent="0.2">
      <c r="A63" s="150">
        <v>5514</v>
      </c>
      <c r="B63" s="151" t="s">
        <v>411</v>
      </c>
      <c r="C63" s="145">
        <v>0</v>
      </c>
      <c r="D63" s="145">
        <v>0</v>
      </c>
      <c r="E63" s="149"/>
      <c r="F63" s="106"/>
      <c r="G63" s="105"/>
      <c r="H63" s="107"/>
      <c r="I63" s="107"/>
    </row>
    <row r="64" spans="1:9" ht="9.9499999999999993" customHeight="1" x14ac:dyDescent="0.2">
      <c r="A64" s="143">
        <v>5515</v>
      </c>
      <c r="B64" s="149" t="s">
        <v>412</v>
      </c>
      <c r="C64" s="160">
        <v>0</v>
      </c>
      <c r="D64" s="160">
        <v>437404.97</v>
      </c>
      <c r="E64" s="149"/>
      <c r="F64" s="106"/>
      <c r="G64" s="105"/>
      <c r="H64" s="107"/>
      <c r="I64" s="107"/>
    </row>
    <row r="65" spans="1:9" ht="9.9499999999999993" customHeight="1" x14ac:dyDescent="0.2">
      <c r="A65" s="143">
        <v>5516</v>
      </c>
      <c r="B65" s="149" t="s">
        <v>413</v>
      </c>
      <c r="C65" s="160">
        <v>0</v>
      </c>
      <c r="D65" s="160">
        <v>0</v>
      </c>
      <c r="E65" s="149"/>
      <c r="F65" s="106"/>
      <c r="G65" s="105"/>
      <c r="H65" s="107"/>
      <c r="I65" s="107"/>
    </row>
    <row r="66" spans="1:9" ht="9.9499999999999993" customHeight="1" x14ac:dyDescent="0.2">
      <c r="A66" s="143">
        <v>5517</v>
      </c>
      <c r="B66" s="149" t="s">
        <v>414</v>
      </c>
      <c r="C66" s="160">
        <v>0</v>
      </c>
      <c r="D66" s="160">
        <v>0</v>
      </c>
      <c r="E66" s="149"/>
      <c r="F66" s="106"/>
      <c r="G66" s="105"/>
      <c r="H66" s="107"/>
      <c r="I66" s="107"/>
    </row>
    <row r="67" spans="1:9" ht="9.9499999999999993" customHeight="1" x14ac:dyDescent="0.2">
      <c r="A67" s="143">
        <v>5518</v>
      </c>
      <c r="B67" s="149" t="s">
        <v>415</v>
      </c>
      <c r="C67" s="160">
        <v>0</v>
      </c>
      <c r="D67" s="160">
        <v>0</v>
      </c>
      <c r="E67" s="149"/>
      <c r="F67" s="106"/>
      <c r="G67" s="105"/>
      <c r="H67" s="107"/>
      <c r="I67" s="107"/>
    </row>
    <row r="68" spans="1:9" ht="9.9499999999999993" customHeight="1" x14ac:dyDescent="0.2">
      <c r="A68" s="143">
        <v>5520</v>
      </c>
      <c r="B68" s="149" t="s">
        <v>416</v>
      </c>
      <c r="C68" s="160">
        <v>0</v>
      </c>
      <c r="D68" s="160">
        <v>0</v>
      </c>
      <c r="E68" s="149"/>
      <c r="F68" s="106"/>
      <c r="G68" s="105"/>
      <c r="H68" s="107"/>
      <c r="I68" s="107"/>
    </row>
    <row r="69" spans="1:9" ht="9.9499999999999993" customHeight="1" x14ac:dyDescent="0.2">
      <c r="A69" s="143">
        <v>5521</v>
      </c>
      <c r="B69" s="149" t="s">
        <v>417</v>
      </c>
      <c r="C69" s="160">
        <v>0</v>
      </c>
      <c r="D69" s="160">
        <v>0</v>
      </c>
      <c r="E69" s="149"/>
      <c r="F69" s="106"/>
      <c r="G69" s="105"/>
      <c r="H69" s="107"/>
      <c r="I69" s="107"/>
    </row>
    <row r="70" spans="1:9" ht="9.9499999999999993" customHeight="1" x14ac:dyDescent="0.2">
      <c r="A70" s="143">
        <v>5522</v>
      </c>
      <c r="B70" s="149" t="s">
        <v>418</v>
      </c>
      <c r="C70" s="160">
        <v>0</v>
      </c>
      <c r="D70" s="160">
        <v>0</v>
      </c>
      <c r="E70" s="149"/>
      <c r="F70" s="106"/>
      <c r="G70" s="105"/>
      <c r="H70" s="107"/>
      <c r="I70" s="107"/>
    </row>
    <row r="71" spans="1:9" ht="9.9499999999999993" customHeight="1" x14ac:dyDescent="0.2">
      <c r="A71" s="143">
        <v>5530</v>
      </c>
      <c r="B71" s="149" t="s">
        <v>419</v>
      </c>
      <c r="C71" s="160">
        <v>0</v>
      </c>
      <c r="D71" s="160">
        <v>0</v>
      </c>
      <c r="E71" s="149"/>
      <c r="F71" s="106"/>
      <c r="G71" s="105"/>
      <c r="H71" s="107"/>
      <c r="I71" s="107"/>
    </row>
    <row r="72" spans="1:9" ht="9.9499999999999993" customHeight="1" x14ac:dyDescent="0.2">
      <c r="A72" s="143">
        <v>5531</v>
      </c>
      <c r="B72" s="149" t="s">
        <v>420</v>
      </c>
      <c r="C72" s="160">
        <v>0</v>
      </c>
      <c r="D72" s="160">
        <v>0</v>
      </c>
      <c r="E72" s="149"/>
      <c r="F72" s="106"/>
      <c r="G72" s="105"/>
      <c r="H72" s="107"/>
      <c r="I72" s="107"/>
    </row>
    <row r="73" spans="1:9" ht="9.9499999999999993" customHeight="1" x14ac:dyDescent="0.2">
      <c r="A73" s="143">
        <v>5532</v>
      </c>
      <c r="B73" s="149" t="s">
        <v>421</v>
      </c>
      <c r="C73" s="160">
        <v>0</v>
      </c>
      <c r="D73" s="160">
        <v>0</v>
      </c>
      <c r="E73" s="149"/>
      <c r="F73" s="106"/>
      <c r="G73" s="105"/>
      <c r="H73" s="107"/>
      <c r="I73" s="107"/>
    </row>
    <row r="74" spans="1:9" ht="9.9499999999999993" customHeight="1" x14ac:dyDescent="0.2">
      <c r="A74" s="143">
        <v>5533</v>
      </c>
      <c r="B74" s="149" t="s">
        <v>422</v>
      </c>
      <c r="C74" s="160">
        <v>0</v>
      </c>
      <c r="D74" s="160">
        <v>0</v>
      </c>
      <c r="E74" s="149"/>
      <c r="F74" s="106"/>
      <c r="G74" s="105"/>
      <c r="H74" s="107"/>
      <c r="I74" s="107"/>
    </row>
    <row r="75" spans="1:9" ht="9.9499999999999993" customHeight="1" x14ac:dyDescent="0.2">
      <c r="A75" s="143">
        <v>5534</v>
      </c>
      <c r="B75" s="149" t="s">
        <v>423</v>
      </c>
      <c r="C75" s="160">
        <v>0</v>
      </c>
      <c r="D75" s="160">
        <v>0</v>
      </c>
      <c r="E75" s="149"/>
      <c r="F75" s="106"/>
      <c r="G75" s="105"/>
      <c r="H75" s="107"/>
      <c r="I75" s="107"/>
    </row>
    <row r="76" spans="1:9" ht="9.9499999999999993" customHeight="1" x14ac:dyDescent="0.2">
      <c r="A76" s="143">
        <v>5535</v>
      </c>
      <c r="B76" s="149" t="s">
        <v>424</v>
      </c>
      <c r="C76" s="160">
        <v>0</v>
      </c>
      <c r="D76" s="160">
        <v>0</v>
      </c>
      <c r="E76" s="149"/>
      <c r="F76" s="106"/>
      <c r="G76" s="105"/>
      <c r="H76" s="107"/>
      <c r="I76" s="107"/>
    </row>
    <row r="77" spans="1:9" ht="9.9499999999999993" customHeight="1" x14ac:dyDescent="0.2">
      <c r="A77" s="143">
        <v>5590</v>
      </c>
      <c r="B77" s="149" t="s">
        <v>425</v>
      </c>
      <c r="C77" s="160">
        <v>0</v>
      </c>
      <c r="D77" s="160">
        <v>0</v>
      </c>
      <c r="E77" s="149"/>
      <c r="F77" s="106"/>
      <c r="G77" s="105"/>
      <c r="H77" s="107"/>
      <c r="I77" s="107"/>
    </row>
    <row r="78" spans="1:9" ht="9.9499999999999993" customHeight="1" x14ac:dyDescent="0.2">
      <c r="A78" s="143">
        <v>5591</v>
      </c>
      <c r="B78" s="149" t="s">
        <v>426</v>
      </c>
      <c r="C78" s="160">
        <v>0</v>
      </c>
      <c r="D78" s="160">
        <v>0</v>
      </c>
      <c r="E78" s="149"/>
      <c r="F78" s="106"/>
      <c r="G78" s="105"/>
      <c r="H78" s="107"/>
      <c r="I78" s="107"/>
    </row>
    <row r="79" spans="1:9" ht="9.9499999999999993" customHeight="1" x14ac:dyDescent="0.2">
      <c r="A79" s="143">
        <v>5592</v>
      </c>
      <c r="B79" s="149" t="s">
        <v>427</v>
      </c>
      <c r="C79" s="160">
        <v>0</v>
      </c>
      <c r="D79" s="160">
        <v>0</v>
      </c>
      <c r="E79" s="149"/>
      <c r="F79" s="106"/>
      <c r="G79" s="105"/>
      <c r="H79" s="107"/>
      <c r="I79" s="107"/>
    </row>
    <row r="80" spans="1:9" ht="9.9499999999999993" customHeight="1" x14ac:dyDescent="0.2">
      <c r="A80" s="143">
        <v>5593</v>
      </c>
      <c r="B80" s="149" t="s">
        <v>428</v>
      </c>
      <c r="C80" s="160">
        <v>0</v>
      </c>
      <c r="D80" s="160">
        <v>0</v>
      </c>
      <c r="E80" s="149"/>
      <c r="F80" s="106"/>
      <c r="G80" s="105"/>
      <c r="H80" s="107"/>
      <c r="I80" s="107"/>
    </row>
    <row r="81" spans="1:9" ht="9.9499999999999993" customHeight="1" x14ac:dyDescent="0.2">
      <c r="A81" s="143">
        <v>5594</v>
      </c>
      <c r="B81" s="149" t="s">
        <v>486</v>
      </c>
      <c r="C81" s="160">
        <v>0</v>
      </c>
      <c r="D81" s="160">
        <v>0</v>
      </c>
      <c r="E81" s="149"/>
      <c r="F81" s="106"/>
      <c r="G81" s="105"/>
      <c r="H81" s="107"/>
      <c r="I81" s="107"/>
    </row>
    <row r="82" spans="1:9" ht="9.9499999999999993" customHeight="1" x14ac:dyDescent="0.2">
      <c r="A82" s="143">
        <v>5595</v>
      </c>
      <c r="B82" s="149" t="s">
        <v>430</v>
      </c>
      <c r="C82" s="160">
        <v>0</v>
      </c>
      <c r="D82" s="160">
        <v>0</v>
      </c>
      <c r="E82" s="149"/>
      <c r="F82" s="106"/>
      <c r="G82" s="105"/>
      <c r="H82" s="107"/>
      <c r="I82" s="107"/>
    </row>
    <row r="83" spans="1:9" ht="9.9499999999999993" customHeight="1" x14ac:dyDescent="0.2">
      <c r="A83" s="143">
        <v>5596</v>
      </c>
      <c r="B83" s="149" t="s">
        <v>321</v>
      </c>
      <c r="C83" s="160">
        <v>0</v>
      </c>
      <c r="D83" s="160">
        <v>0</v>
      </c>
      <c r="E83" s="149"/>
      <c r="F83" s="106"/>
      <c r="G83" s="105"/>
      <c r="H83" s="107"/>
      <c r="I83" s="107"/>
    </row>
    <row r="84" spans="1:9" ht="9.9499999999999993" customHeight="1" x14ac:dyDescent="0.2">
      <c r="A84" s="143">
        <v>5597</v>
      </c>
      <c r="B84" s="149" t="s">
        <v>431</v>
      </c>
      <c r="C84" s="160">
        <v>0</v>
      </c>
      <c r="D84" s="160">
        <v>0</v>
      </c>
      <c r="E84" s="149"/>
      <c r="F84" s="106"/>
      <c r="G84" s="105"/>
      <c r="H84" s="107"/>
      <c r="I84" s="107"/>
    </row>
    <row r="85" spans="1:9" ht="9.9499999999999993" customHeight="1" x14ac:dyDescent="0.2">
      <c r="A85" s="143">
        <v>5599</v>
      </c>
      <c r="B85" s="149" t="s">
        <v>433</v>
      </c>
      <c r="C85" s="160">
        <v>0</v>
      </c>
      <c r="D85" s="160">
        <v>0</v>
      </c>
      <c r="E85" s="149"/>
      <c r="F85" s="106"/>
      <c r="G85" s="105"/>
      <c r="H85" s="107"/>
      <c r="I85" s="107"/>
    </row>
    <row r="86" spans="1:9" ht="9.9499999999999993" customHeight="1" x14ac:dyDescent="0.2">
      <c r="A86" s="143">
        <v>5600</v>
      </c>
      <c r="B86" s="149" t="s">
        <v>434</v>
      </c>
      <c r="C86" s="160">
        <v>0</v>
      </c>
      <c r="D86" s="160">
        <v>0</v>
      </c>
      <c r="E86" s="149"/>
      <c r="F86" s="106"/>
      <c r="G86" s="105"/>
      <c r="H86" s="107"/>
      <c r="I86" s="107"/>
    </row>
    <row r="87" spans="1:9" ht="9.9499999999999993" customHeight="1" x14ac:dyDescent="0.2">
      <c r="A87" s="143">
        <v>5610</v>
      </c>
      <c r="B87" s="149" t="s">
        <v>435</v>
      </c>
      <c r="C87" s="160">
        <v>0</v>
      </c>
      <c r="D87" s="160">
        <v>0</v>
      </c>
      <c r="E87" s="149"/>
      <c r="F87" s="106"/>
      <c r="G87" s="105"/>
      <c r="H87" s="107"/>
      <c r="I87" s="107"/>
    </row>
    <row r="88" spans="1:9" ht="9.9499999999999993" customHeight="1" x14ac:dyDescent="0.2">
      <c r="A88" s="143">
        <v>5611</v>
      </c>
      <c r="B88" s="149" t="s">
        <v>436</v>
      </c>
      <c r="C88" s="160">
        <v>0</v>
      </c>
      <c r="D88" s="160">
        <v>0</v>
      </c>
      <c r="E88" s="149"/>
      <c r="F88" s="106"/>
      <c r="G88" s="105"/>
      <c r="H88" s="107"/>
      <c r="I88" s="107"/>
    </row>
    <row r="89" spans="1:9" ht="9.9499999999999993" customHeight="1" x14ac:dyDescent="0.2">
      <c r="A89" s="143">
        <v>2110</v>
      </c>
      <c r="B89" s="149" t="s">
        <v>487</v>
      </c>
      <c r="C89" s="160">
        <v>64920</v>
      </c>
      <c r="D89" s="160">
        <v>0</v>
      </c>
      <c r="E89" s="149"/>
      <c r="F89" s="109"/>
      <c r="G89" s="110"/>
      <c r="H89" s="111"/>
      <c r="I89" s="111"/>
    </row>
    <row r="90" spans="1:9" ht="9.9499999999999993" customHeight="1" x14ac:dyDescent="0.2">
      <c r="A90" s="143">
        <v>2111</v>
      </c>
      <c r="B90" s="149" t="s">
        <v>488</v>
      </c>
      <c r="C90" s="160">
        <v>65000</v>
      </c>
      <c r="D90" s="160">
        <v>0</v>
      </c>
      <c r="E90" s="149"/>
      <c r="F90" s="106"/>
      <c r="G90" s="105"/>
      <c r="H90" s="107"/>
      <c r="I90" s="107"/>
    </row>
    <row r="91" spans="1:9" ht="9.9499999999999993" customHeight="1" x14ac:dyDescent="0.2">
      <c r="A91" s="150">
        <v>2112</v>
      </c>
      <c r="B91" s="151" t="s">
        <v>489</v>
      </c>
      <c r="C91" s="145">
        <v>0</v>
      </c>
      <c r="D91" s="145">
        <v>0</v>
      </c>
      <c r="E91" s="149"/>
      <c r="F91" s="106"/>
      <c r="G91" s="105"/>
      <c r="H91" s="107"/>
      <c r="I91" s="107"/>
    </row>
    <row r="92" spans="1:9" ht="9.9499999999999993" customHeight="1" x14ac:dyDescent="0.2">
      <c r="A92" s="143">
        <v>2112</v>
      </c>
      <c r="B92" s="149" t="s">
        <v>490</v>
      </c>
      <c r="C92" s="160">
        <v>-80</v>
      </c>
      <c r="D92" s="160">
        <v>0</v>
      </c>
      <c r="E92" s="149"/>
      <c r="F92" s="109"/>
      <c r="G92" s="113"/>
      <c r="H92" s="111"/>
      <c r="I92" s="111"/>
    </row>
    <row r="93" spans="1:9" ht="9.9499999999999993" customHeight="1" x14ac:dyDescent="0.2">
      <c r="A93" s="143">
        <v>2115</v>
      </c>
      <c r="B93" s="149" t="s">
        <v>491</v>
      </c>
      <c r="C93" s="160">
        <v>0</v>
      </c>
      <c r="D93" s="160">
        <v>0</v>
      </c>
      <c r="E93" s="149"/>
      <c r="F93" s="106"/>
      <c r="G93" s="105"/>
      <c r="H93" s="107"/>
      <c r="I93" s="107"/>
    </row>
    <row r="94" spans="1:9" ht="9.9499999999999993" customHeight="1" x14ac:dyDescent="0.2">
      <c r="A94" s="150">
        <v>2114</v>
      </c>
      <c r="B94" s="147" t="s">
        <v>492</v>
      </c>
      <c r="C94" s="145">
        <v>0</v>
      </c>
      <c r="D94" s="145">
        <v>0</v>
      </c>
      <c r="E94" s="149"/>
      <c r="F94" s="106"/>
      <c r="G94" s="105"/>
      <c r="H94" s="107"/>
      <c r="I94" s="107"/>
    </row>
    <row r="95" spans="1:9" ht="9.9499999999999993" customHeight="1" x14ac:dyDescent="0.2">
      <c r="A95" s="143"/>
      <c r="B95" s="149" t="s">
        <v>493</v>
      </c>
      <c r="C95" s="160">
        <v>0</v>
      </c>
      <c r="D95" s="160">
        <v>0</v>
      </c>
      <c r="E95" s="149"/>
      <c r="F95" s="106"/>
      <c r="G95" s="105"/>
      <c r="H95" s="107"/>
      <c r="I95" s="107"/>
    </row>
    <row r="96" spans="1:9" ht="9.9499999999999993" customHeight="1" x14ac:dyDescent="0.2">
      <c r="A96" s="143" t="s">
        <v>671</v>
      </c>
      <c r="B96" s="149" t="s">
        <v>645</v>
      </c>
      <c r="C96" s="160">
        <v>0</v>
      </c>
      <c r="D96" s="160">
        <v>0</v>
      </c>
      <c r="E96" s="149"/>
      <c r="F96" s="106"/>
      <c r="G96" s="105"/>
      <c r="H96" s="107"/>
      <c r="I96" s="107"/>
    </row>
    <row r="97" spans="1:9" ht="9.9499999999999993" customHeight="1" x14ac:dyDescent="0.2">
      <c r="A97" s="143"/>
      <c r="B97" s="149" t="s">
        <v>646</v>
      </c>
      <c r="C97" s="160">
        <v>0</v>
      </c>
      <c r="D97" s="160">
        <v>0</v>
      </c>
      <c r="E97" s="149"/>
      <c r="F97" s="106"/>
      <c r="G97" s="105"/>
      <c r="H97" s="107"/>
      <c r="I97" s="107"/>
    </row>
    <row r="98" spans="1:9" ht="9.9499999999999993" customHeight="1" x14ac:dyDescent="0.2">
      <c r="A98" s="143"/>
      <c r="B98" s="149" t="s">
        <v>647</v>
      </c>
      <c r="C98" s="160">
        <v>0</v>
      </c>
      <c r="D98" s="160">
        <v>0</v>
      </c>
      <c r="E98" s="149"/>
      <c r="F98" s="106"/>
      <c r="G98" s="112"/>
      <c r="H98" s="111"/>
      <c r="I98" s="111"/>
    </row>
    <row r="99" spans="1:9" ht="9.9499999999999993" customHeight="1" x14ac:dyDescent="0.2">
      <c r="A99" s="143"/>
      <c r="B99" s="149" t="s">
        <v>648</v>
      </c>
      <c r="C99" s="160">
        <v>0</v>
      </c>
      <c r="D99" s="160">
        <v>0</v>
      </c>
      <c r="E99" s="149"/>
      <c r="F99" s="118"/>
      <c r="G99" s="120"/>
      <c r="H99" s="121"/>
      <c r="I99" s="124"/>
    </row>
    <row r="100" spans="1:9" ht="9.9499999999999993" customHeight="1" x14ac:dyDescent="0.2">
      <c r="A100" s="143"/>
      <c r="B100" s="146" t="s">
        <v>649</v>
      </c>
      <c r="C100" s="145">
        <v>0</v>
      </c>
      <c r="D100" s="145">
        <v>0</v>
      </c>
      <c r="E100" s="149"/>
      <c r="F100" s="119"/>
      <c r="G100" s="122"/>
      <c r="H100" s="123"/>
      <c r="I100" s="123"/>
    </row>
    <row r="101" spans="1:9" ht="9.9499999999999993" customHeight="1" x14ac:dyDescent="0.2">
      <c r="A101" s="118"/>
      <c r="B101" s="120" t="s">
        <v>650</v>
      </c>
      <c r="C101" s="121">
        <v>0</v>
      </c>
      <c r="D101" s="121">
        <v>0</v>
      </c>
      <c r="E101" s="149"/>
      <c r="F101" s="109"/>
      <c r="G101" s="114"/>
      <c r="H101" s="111"/>
      <c r="I101" s="111"/>
    </row>
    <row r="102" spans="1:9" ht="9.9499999999999993" customHeight="1" x14ac:dyDescent="0.2">
      <c r="A102" s="119">
        <v>1270</v>
      </c>
      <c r="B102" s="122" t="s">
        <v>145</v>
      </c>
      <c r="C102" s="123">
        <v>0</v>
      </c>
      <c r="D102" s="123">
        <v>0</v>
      </c>
      <c r="E102" s="149"/>
      <c r="F102" s="106"/>
      <c r="G102" s="115"/>
      <c r="H102" s="116"/>
      <c r="I102" s="107"/>
    </row>
    <row r="103" spans="1:9" ht="9.9499999999999993" customHeight="1" x14ac:dyDescent="0.2">
      <c r="A103" s="119">
        <v>1273</v>
      </c>
      <c r="B103" s="122" t="s">
        <v>651</v>
      </c>
      <c r="C103" s="123">
        <v>0</v>
      </c>
      <c r="D103" s="123">
        <v>0</v>
      </c>
      <c r="E103" s="149"/>
      <c r="F103" s="106"/>
      <c r="G103" s="115"/>
      <c r="H103" s="116"/>
      <c r="I103" s="107"/>
    </row>
    <row r="104" spans="1:9" ht="9.9499999999999993" customHeight="1" x14ac:dyDescent="0.2">
      <c r="A104" s="119"/>
      <c r="B104" s="122" t="s">
        <v>652</v>
      </c>
      <c r="C104" s="123">
        <v>502383</v>
      </c>
      <c r="D104" s="123">
        <v>169882</v>
      </c>
      <c r="E104" s="149"/>
      <c r="F104" s="106"/>
      <c r="G104" s="115"/>
      <c r="H104" s="116"/>
      <c r="I104" s="107"/>
    </row>
    <row r="105" spans="1:9" ht="9.9499999999999993" customHeight="1" x14ac:dyDescent="0.2">
      <c r="A105" s="119">
        <v>4300</v>
      </c>
      <c r="B105" s="120" t="s">
        <v>653</v>
      </c>
      <c r="C105" s="123">
        <v>330691</v>
      </c>
      <c r="D105" s="123">
        <v>0</v>
      </c>
      <c r="E105" s="149"/>
      <c r="F105" s="106"/>
      <c r="G105" s="115"/>
      <c r="H105" s="116"/>
      <c r="I105" s="107"/>
    </row>
    <row r="106" spans="1:9" ht="9.9499999999999993" customHeight="1" x14ac:dyDescent="0.2">
      <c r="A106" s="119">
        <v>4399</v>
      </c>
      <c r="B106" s="177" t="s">
        <v>317</v>
      </c>
      <c r="C106" s="171">
        <v>330691</v>
      </c>
      <c r="D106" s="171">
        <v>0</v>
      </c>
      <c r="E106" s="149"/>
      <c r="F106" s="106"/>
      <c r="G106" s="115"/>
      <c r="H106" s="107"/>
      <c r="I106" s="107"/>
    </row>
    <row r="107" spans="1:9" ht="9.9499999999999993" customHeight="1" x14ac:dyDescent="0.2">
      <c r="A107" s="118">
        <v>1120</v>
      </c>
      <c r="B107" s="175" t="s">
        <v>494</v>
      </c>
      <c r="C107" s="121">
        <v>171692</v>
      </c>
      <c r="D107" s="121">
        <v>169882</v>
      </c>
      <c r="E107" s="149"/>
      <c r="F107" s="106"/>
      <c r="G107" s="115"/>
      <c r="H107" s="107"/>
      <c r="I107" s="107"/>
    </row>
    <row r="108" spans="1:9" ht="9.9499999999999993" customHeight="1" x14ac:dyDescent="0.2">
      <c r="A108" s="119">
        <v>1124</v>
      </c>
      <c r="B108" s="172" t="s">
        <v>495</v>
      </c>
      <c r="C108" s="123">
        <v>0</v>
      </c>
      <c r="D108" s="123">
        <v>0</v>
      </c>
      <c r="E108" s="149"/>
      <c r="F108" s="106"/>
      <c r="G108" s="115"/>
      <c r="H108" s="107"/>
      <c r="I108" s="107"/>
    </row>
    <row r="109" spans="1:9" ht="9.9499999999999993" customHeight="1" x14ac:dyDescent="0.2">
      <c r="A109" s="119">
        <v>1124</v>
      </c>
      <c r="B109" s="174" t="s">
        <v>496</v>
      </c>
      <c r="C109" s="171">
        <v>0</v>
      </c>
      <c r="D109" s="171">
        <v>0</v>
      </c>
      <c r="E109" s="149"/>
      <c r="F109" s="106"/>
      <c r="G109" s="115"/>
      <c r="H109" s="116"/>
      <c r="I109" s="107"/>
    </row>
    <row r="110" spans="1:9" ht="9.9499999999999993" customHeight="1" x14ac:dyDescent="0.2">
      <c r="A110" s="118">
        <v>1124</v>
      </c>
      <c r="B110" s="120" t="s">
        <v>497</v>
      </c>
      <c r="C110" s="121">
        <v>0</v>
      </c>
      <c r="D110" s="124">
        <v>0</v>
      </c>
      <c r="E110" s="149"/>
      <c r="F110" s="106"/>
      <c r="G110" s="115"/>
      <c r="H110" s="107"/>
      <c r="I110" s="107"/>
    </row>
    <row r="111" spans="1:9" ht="9.9499999999999993" customHeight="1" x14ac:dyDescent="0.2">
      <c r="A111" s="119">
        <v>1124</v>
      </c>
      <c r="B111" s="122" t="s">
        <v>498</v>
      </c>
      <c r="C111" s="123">
        <v>0</v>
      </c>
      <c r="D111" s="123">
        <v>0</v>
      </c>
      <c r="E111" s="149"/>
      <c r="F111" s="106"/>
      <c r="G111" s="117"/>
      <c r="H111" s="111"/>
      <c r="I111" s="111"/>
    </row>
    <row r="112" spans="1:9" ht="9.9499999999999993" customHeight="1" x14ac:dyDescent="0.2">
      <c r="A112" s="150">
        <v>1124</v>
      </c>
      <c r="B112" s="114" t="s">
        <v>499</v>
      </c>
      <c r="C112" s="145">
        <v>0</v>
      </c>
      <c r="D112" s="145">
        <v>0</v>
      </c>
      <c r="E112" s="149"/>
    </row>
    <row r="113" spans="1:9" ht="9.9499999999999993" customHeight="1" x14ac:dyDescent="0.2">
      <c r="A113" s="143">
        <v>1124</v>
      </c>
      <c r="B113" s="115" t="s">
        <v>500</v>
      </c>
      <c r="C113" s="116">
        <v>0</v>
      </c>
      <c r="D113" s="160">
        <v>0</v>
      </c>
      <c r="E113" s="149"/>
    </row>
    <row r="114" spans="1:9" ht="9.9499999999999993" customHeight="1" x14ac:dyDescent="0.2">
      <c r="A114" s="143">
        <v>1122</v>
      </c>
      <c r="B114" s="115" t="s">
        <v>501</v>
      </c>
      <c r="C114" s="221">
        <v>171692</v>
      </c>
      <c r="D114" s="181">
        <v>169882</v>
      </c>
      <c r="E114" s="149"/>
    </row>
    <row r="115" spans="1:9" ht="9.9499999999999993" customHeight="1" x14ac:dyDescent="0.2">
      <c r="A115" s="143">
        <v>1122</v>
      </c>
      <c r="B115" s="115" t="s">
        <v>502</v>
      </c>
      <c r="C115" s="221">
        <v>0</v>
      </c>
      <c r="D115" s="181">
        <v>0</v>
      </c>
      <c r="E115" s="149"/>
    </row>
    <row r="116" spans="1:9" ht="9.9499999999999993" customHeight="1" x14ac:dyDescent="0.2">
      <c r="A116" s="143">
        <v>1122</v>
      </c>
      <c r="B116" s="115" t="s">
        <v>503</v>
      </c>
      <c r="C116" s="221">
        <v>0</v>
      </c>
      <c r="D116" s="181">
        <v>0</v>
      </c>
      <c r="E116" s="149"/>
    </row>
    <row r="117" spans="1:9" ht="9.9499999999999993" customHeight="1" x14ac:dyDescent="0.2">
      <c r="A117" s="143"/>
      <c r="B117" s="148" t="s">
        <v>504</v>
      </c>
      <c r="C117" s="220">
        <v>300547.19</v>
      </c>
      <c r="D117" s="220">
        <v>-829897.33</v>
      </c>
      <c r="E117" s="149"/>
    </row>
    <row r="118" spans="1:9" ht="9.9499999999999993" customHeight="1" x14ac:dyDescent="0.2">
      <c r="A118" s="143"/>
      <c r="B118" s="115"/>
      <c r="C118" s="160"/>
      <c r="D118" s="160"/>
      <c r="E118" s="149"/>
    </row>
    <row r="119" spans="1:9" ht="9.9499999999999993" customHeight="1" x14ac:dyDescent="0.2">
      <c r="A119" s="143"/>
      <c r="B119" s="115"/>
      <c r="C119" s="160"/>
      <c r="D119" s="160"/>
      <c r="E119" s="149"/>
    </row>
    <row r="120" spans="1:9" ht="9.9499999999999993" customHeight="1" x14ac:dyDescent="0.2">
      <c r="A120" s="143"/>
      <c r="B120" s="115"/>
      <c r="C120" s="116"/>
      <c r="D120" s="160"/>
      <c r="E120" s="149"/>
    </row>
    <row r="121" spans="1:9" ht="9.9499999999999993" customHeight="1" x14ac:dyDescent="0.2">
      <c r="A121" s="143"/>
      <c r="B121" s="115"/>
      <c r="C121" s="160"/>
      <c r="D121" s="160"/>
      <c r="E121" s="149"/>
    </row>
    <row r="122" spans="1:9" customFormat="1" ht="9.9499999999999993" customHeight="1" x14ac:dyDescent="0.25">
      <c r="A122" s="143"/>
      <c r="B122" s="43"/>
      <c r="C122" s="43"/>
      <c r="D122" s="43"/>
      <c r="E122" s="149"/>
      <c r="F122" s="43"/>
      <c r="G122" s="43"/>
      <c r="H122" s="43"/>
      <c r="I122" s="43"/>
    </row>
    <row r="123" spans="1:9" ht="9.9499999999999993" customHeight="1" x14ac:dyDescent="0.25">
      <c r="A123" s="46"/>
      <c r="B123" s="71"/>
      <c r="C123" s="107"/>
      <c r="D123" s="107"/>
      <c r="F123"/>
    </row>
    <row r="124" spans="1:9" ht="9.9499999999999993" customHeight="1" x14ac:dyDescent="0.25">
      <c r="C124" s="111"/>
      <c r="D124" s="111"/>
      <c r="F124"/>
    </row>
    <row r="125" spans="1:9" ht="9.9499999999999993" customHeight="1" x14ac:dyDescent="0.25">
      <c r="B125" s="38" t="s">
        <v>63</v>
      </c>
      <c r="C125" s="107"/>
      <c r="D125" s="107"/>
      <c r="F125"/>
    </row>
    <row r="127" spans="1:9" x14ac:dyDescent="0.2">
      <c r="B127" s="125" t="s">
        <v>642</v>
      </c>
      <c r="C127" s="126"/>
      <c r="D127" s="244" t="s">
        <v>669</v>
      </c>
      <c r="E127" s="244"/>
    </row>
    <row r="128" spans="1:9" x14ac:dyDescent="0.2">
      <c r="B128" s="126"/>
      <c r="C128" s="127"/>
      <c r="D128" s="128"/>
      <c r="E128" s="125"/>
    </row>
    <row r="129" spans="2:5" x14ac:dyDescent="0.2">
      <c r="B129" s="125"/>
      <c r="C129" s="127"/>
      <c r="D129" s="128"/>
      <c r="E129" s="129"/>
    </row>
    <row r="130" spans="2:5" x14ac:dyDescent="0.2">
      <c r="B130" s="130"/>
      <c r="C130" s="127"/>
      <c r="D130" s="245"/>
      <c r="E130" s="245"/>
    </row>
    <row r="131" spans="2:5" x14ac:dyDescent="0.2">
      <c r="B131" s="125" t="s">
        <v>655</v>
      </c>
      <c r="C131" s="127"/>
      <c r="D131" s="242" t="s">
        <v>668</v>
      </c>
      <c r="E131" s="242"/>
    </row>
  </sheetData>
  <sheetProtection formatCells="0" formatColumns="0" formatRows="0" insertColumns="0" insertRows="0" insertHyperlinks="0" deleteColumns="0" deleteRows="0" sort="0" autoFilter="0" pivotTables="0"/>
  <mergeCells count="6">
    <mergeCell ref="D131:E131"/>
    <mergeCell ref="A1:C1"/>
    <mergeCell ref="A2:C2"/>
    <mergeCell ref="A3:C3"/>
    <mergeCell ref="D127:E127"/>
    <mergeCell ref="D130:E130"/>
  </mergeCells>
  <dataValidations disablePrompts="1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Página &amp;P de 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ht="10.5" x14ac:dyDescent="0.2">
      <c r="B3" s="4"/>
    </row>
    <row r="4" spans="1:2" ht="14.1" customHeight="1" x14ac:dyDescent="0.2">
      <c r="A4" s="55" t="s">
        <v>49</v>
      </c>
      <c r="B4" s="27" t="s">
        <v>200</v>
      </c>
    </row>
    <row r="5" spans="1:2" ht="14.1" customHeight="1" x14ac:dyDescent="0.2">
      <c r="B5" s="27" t="s">
        <v>505</v>
      </c>
    </row>
    <row r="6" spans="1:2" ht="14.1" customHeight="1" x14ac:dyDescent="0.2">
      <c r="B6" s="27" t="s">
        <v>506</v>
      </c>
    </row>
    <row r="7" spans="1:2" ht="14.1" customHeight="1" x14ac:dyDescent="0.2">
      <c r="B7" s="27" t="s">
        <v>507</v>
      </c>
    </row>
    <row r="9" spans="1:2" ht="15" customHeight="1" x14ac:dyDescent="0.2">
      <c r="A9" s="55" t="s">
        <v>51</v>
      </c>
      <c r="B9" s="25" t="s">
        <v>508</v>
      </c>
    </row>
    <row r="10" spans="1:2" ht="15" customHeight="1" x14ac:dyDescent="0.2">
      <c r="B10" s="25" t="s">
        <v>509</v>
      </c>
    </row>
    <row r="11" spans="1:2" ht="15" customHeight="1" x14ac:dyDescent="0.2">
      <c r="B11" s="72" t="s">
        <v>510</v>
      </c>
    </row>
    <row r="13" spans="1:2" ht="15" customHeight="1" x14ac:dyDescent="0.2">
      <c r="A13" s="55" t="s">
        <v>53</v>
      </c>
      <c r="B13" s="27" t="s">
        <v>511</v>
      </c>
    </row>
    <row r="14" spans="1:2" x14ac:dyDescent="0.2">
      <c r="B14" s="27" t="s">
        <v>507</v>
      </c>
    </row>
    <row r="16" spans="1:2" ht="20.45" x14ac:dyDescent="0.25">
      <c r="A16" s="69" t="s">
        <v>512</v>
      </c>
      <c r="B16" s="68" t="s">
        <v>513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MATEHUALA</cp:lastModifiedBy>
  <cp:revision/>
  <cp:lastPrinted>2024-03-15T00:37:20Z</cp:lastPrinted>
  <dcterms:created xsi:type="dcterms:W3CDTF">2012-12-11T20:36:24Z</dcterms:created>
  <dcterms:modified xsi:type="dcterms:W3CDTF">2024-05-17T04:11:40Z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