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F 1\Desktop\CONTABILIDAD DIF\2025\INFORMACION FINANCIERA Y CUENTA PUBLICA 2025\INF FINANCIERA DIF DOLORES 2°TRIM 2025\SIRET\"/>
    </mc:Choice>
  </mc:AlternateContent>
  <xr:revisionPtr revIDLastSave="0" documentId="13_ncr:1_{DD1AE5F3-9ABD-46D1-B779-E652A9F56E9E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1" hidden="1">ACT!$A$5:$E$212</definedName>
    <definedName name="_xlnm._FilterDatabase" localSheetId="7" hidden="1">EFE!$A$19:$D$48</definedName>
    <definedName name="_xlnm.Print_Area" localSheetId="1">ACT!$A$1:$E$220</definedName>
    <definedName name="_xlnm.Print_Area" localSheetId="10">Conciliacion_Eg!$A$1:$C$52</definedName>
    <definedName name="_xlnm.Print_Area" localSheetId="9">Conciliacion_Ig!$A$1:$C$35</definedName>
    <definedName name="_xlnm.Print_Area" localSheetId="7">EFE!$A$1:$E$153</definedName>
    <definedName name="_xlnm.Print_Area" localSheetId="3">ESF!$A$1:$H$158</definedName>
    <definedName name="_xlnm.Print_Area" localSheetId="11">Memoria!$A$1:$J$64</definedName>
    <definedName name="_xlnm.Print_Area" localSheetId="5">VHP!$A$1:$E$35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59" l="1"/>
  <c r="H3" i="65" s="1"/>
  <c r="A3" i="65" l="1"/>
  <c r="E1" i="61" l="1"/>
  <c r="E2" i="61"/>
  <c r="A3" i="61"/>
  <c r="E3" i="61"/>
  <c r="A1" i="65" l="1"/>
  <c r="A1" i="64" l="1"/>
  <c r="A1" i="63" l="1"/>
  <c r="E1" i="62" l="1"/>
  <c r="E2" i="62"/>
  <c r="E3" i="62"/>
  <c r="H1" i="59" l="1"/>
  <c r="E3" i="60"/>
  <c r="H2" i="65" l="1"/>
  <c r="H1" i="65"/>
  <c r="E2" i="60"/>
  <c r="E1" i="60"/>
  <c r="H2" i="59"/>
  <c r="A3" i="64" l="1"/>
  <c r="A3" i="63"/>
  <c r="A1" i="61"/>
  <c r="A3" i="60"/>
  <c r="A1" i="62"/>
  <c r="A3" i="62"/>
  <c r="A1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<sst xmlns="http://schemas.openxmlformats.org/spreadsheetml/2006/main" count="1021" uniqueCount="696">
  <si>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</si>
  <si>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</si>
  <si>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</si>
  <si>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</si>
  <si>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</si>
  <si>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</si>
  <si>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</si>
  <si>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</si>
  <si>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</si>
  <si>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</si>
  <si>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</si>
  <si>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</si>
  <si>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</si>
  <si>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</si>
  <si>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</si>
  <si>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</si>
  <si>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</si>
  <si>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</si>
  <si>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</si>
  <si>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</si>
  <si>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</si>
  <si>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</si>
  <si>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</si>
  <si>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</si>
  <si>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</si>
  <si>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</si>
  <si>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</si>
  <si>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</si>
  <si>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</si>
  <si>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</si>
  <si>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</si>
  <si>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</si>
  <si>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</si>
  <si>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</si>
  <si>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</si>
  <si>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</si>
  <si>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</si>
  <si>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</si>
  <si>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</si>
  <si>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</si>
  <si>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</si>
  <si>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</si>
  <si>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</si>
  <si>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</si>
  <si>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</si>
  <si>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</si>
  <si>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</si>
  <si>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</si>
  <si>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</si>
  <si>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</si>
  <si>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</si>
  <si>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</si>
  <si>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</si>
  <si>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</si>
  <si>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</si>
  <si>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</si>
  <si>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</si>
  <si>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</si>
  <si>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</si>
  <si>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</si>
  <si>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</si>
  <si>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</si>
  <si>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</si>
  <si>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</si>
  <si>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</si>
  <si>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</si>
  <si>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</si>
  <si>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</si>
  <si>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</si>
  <si>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</si>
  <si>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</si>
  <si>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</si>
  <si>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</si>
  <si>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</si>
  <si>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</si>
  <si>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</si>
  <si>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</si>
  <si>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</si>
  <si>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</si>
  <si>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</si>
  <si>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</si>
  <si>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</si>
  <si>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</si>
  <si>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</si>
  <si>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</si>
  <si>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</si>
  <si>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</si>
  <si>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</si>
  <si>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</si>
  <si>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</si>
  <si>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</si>
  <si>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</si>
  <si>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</si>
  <si>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</si>
  <si>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</si>
  <si>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</si>
  <si>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</si>
  <si>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</si>
  <si>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</si>
  <si>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</si>
  <si>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</si>
  <si>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</si>
  <si>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</si>
  <si>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</si>
  <si>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</si>
  <si>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</si>
  <si>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</si>
  <si>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</si>
  <si>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</si>
  <si>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</si>
  <si>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</si>
  <si>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</si>
  <si>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</si>
  <si>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</si>
  <si>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</si>
  <si>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</si>
  <si>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</si>
  <si>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</si>
  <si>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</si>
  <si>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</si>
  <si>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</si>
  <si>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</si>
  <si>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</si>
  <si>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</si>
  <si>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</si>
  <si>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</si>
  <si>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</si>
  <si>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</si>
  <si>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</si>
  <si>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</si>
  <si>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</si>
  <si>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</si>
  <si>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</si>
  <si>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</si>
  <si>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</si>
  <si>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</si>
  <si>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</si>
  <si>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</si>
  <si>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</si>
  <si>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</si>
  <si>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</si>
  <si>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</si>
  <si>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</si>
  <si>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</si>
  <si>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</si>
  <si>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</si>
  <si>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</si>
  <si>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</si>
  <si>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</si>
  <si>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</si>
  <si>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</si>
  <si>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</si>
  <si>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</si>
  <si>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</si>
  <si>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</si>
  <si>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</si>
  <si>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</si>
  <si>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</si>
  <si>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</si>
  <si>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</si>
  <si>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</si>
  <si>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</si>
  <si>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</si>
  <si>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</si>
  <si>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</si>
  <si>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</si>
  <si>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</si>
  <si>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</si>
  <si>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</si>
  <si>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</si>
  <si>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</si>
  <si>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</si>
  <si>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</si>
  <si>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</si>
  <si>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</si>
  <si>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</si>
  <si>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</si>
  <si>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</si>
  <si>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</si>
  <si>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</si>
  <si>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</si>
  <si>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</si>
  <si>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</si>
  <si>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</si>
  <si>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</si>
  <si>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</si>
  <si>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</si>
  <si>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</si>
  <si>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</si>
  <si>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</si>
  <si>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</si>
  <si>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</si>
  <si>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</si>
  <si>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</si>
  <si>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</si>
  <si>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</si>
  <si>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</si>
  <si>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</si>
  <si>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</si>
  <si>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</si>
  <si>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</si>
  <si>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</si>
  <si>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</si>
  <si>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</si>
  <si>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</si>
  <si>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</si>
  <si>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</si>
  <si>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</si>
  <si>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</si>
  <si>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</si>
  <si>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</si>
  <si>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</si>
  <si>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</si>
  <si>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</si>
  <si>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</si>
  <si>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</si>
  <si>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</si>
  <si>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</si>
  <si>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</si>
  <si>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</si>
  <si>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</si>
  <si>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</si>
  <si>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</si>
  <si>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</si>
  <si>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</si>
  <si>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</si>
  <si>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</si>
  <si>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</si>
  <si>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</si>
  <si>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</si>
  <si>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</si>
  <si>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</si>
  <si>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</si>
  <si>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</si>
  <si>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</si>
  <si>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</si>
  <si>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</si>
  <si>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</si>
  <si>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</si>
  <si>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</si>
  <si>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</si>
  <si>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</si>
  <si>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</si>
  <si>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</si>
  <si>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</si>
  <si>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</si>
  <si>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</si>
  <si>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</si>
  <si>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</si>
  <si>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</si>
  <si>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</si>
  <si>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</si>
  <si>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</si>
  <si>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</si>
  <si>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</si>
  <si>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</si>
  <si>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</si>
  <si>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</si>
  <si>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</si>
  <si>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</si>
  <si>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</si>
  <si>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</si>
  <si>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</si>
  <si>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</si>
  <si>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</si>
  <si>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</si>
  <si>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</si>
  <si>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</si>
  <si>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</si>
  <si>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</si>
  <si>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</si>
  <si>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</si>
  <si>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</si>
  <si>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</si>
  <si>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</si>
  <si>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</si>
  <si>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</si>
  <si>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</si>
  <si>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</si>
  <si>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</si>
  <si>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</si>
  <si>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</si>
  <si>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</si>
  <si>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</si>
  <si>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</si>
  <si>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</si>
  <si>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</si>
  <si>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</si>
  <si>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</si>
  <si>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</si>
  <si>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</si>
  <si>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</si>
  <si>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</si>
  <si>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</si>
  <si>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</si>
  <si>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</si>
  <si>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</si>
  <si>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</si>
  <si>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</si>
  <si>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</si>
  <si>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</si>
  <si>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</si>
  <si>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</si>
  <si>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</si>
  <si>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</si>
  <si>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</si>
  <si>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</si>
  <si>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</si>
  <si>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</si>
  <si>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</si>
  <si>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</si>
  <si>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</si>
  <si>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</si>
  <si>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</si>
  <si>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</si>
  <si>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</si>
  <si>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</si>
  <si>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</si>
  <si>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</si>
  <si>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</si>
  <si>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</si>
  <si>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</si>
  <si>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</si>
  <si>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</si>
  <si>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</si>
  <si>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</si>
  <si>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</si>
  <si>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</si>
  <si>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</si>
  <si>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</si>
  <si>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</si>
  <si>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</si>
  <si>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</si>
  <si>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</si>
  <si>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</si>
  <si>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</si>
  <si>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</si>
  <si>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</si>
  <si>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</si>
  <si>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</si>
  <si>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</si>
  <si>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</si>
  <si>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</si>
  <si>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</si>
  <si>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</si>
  <si>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</si>
  <si>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</si>
  <si>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</si>
  <si>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</si>
  <si>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</si>
  <si>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</si>
  <si>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</si>
  <si>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</si>
  <si>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</si>
  <si>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</si>
  <si>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</si>
  <si>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</si>
  <si>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</si>
  <si>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</si>
  <si>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</si>
  <si>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</si>
  <si>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</si>
  <si>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</si>
  <si>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</si>
  <si>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</si>
  <si>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</si>
  <si>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</si>
  <si>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</si>
  <si>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</si>
  <si>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</si>
  <si>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</si>
  <si>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</si>
  <si>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</si>
  <si>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</si>
  <si>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</si>
  <si>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</si>
  <si>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</si>
  <si>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</si>
  <si>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</si>
  <si>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</si>
  <si>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</si>
  <si>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</si>
  <si>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</si>
  <si>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</si>
  <si>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</si>
  <si>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</si>
  <si>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</si>
  <si>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</si>
  <si>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</si>
  <si>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</si>
  <si>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</si>
  <si>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</si>
  <si>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</si>
  <si>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</si>
  <si>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</si>
  <si>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</si>
  <si>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</si>
  <si>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</si>
  <si>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</si>
  <si>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</si>
  <si>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</si>
  <si>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</si>
  <si>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</si>
  <si>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</si>
  <si>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</si>
  <si>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</si>
  <si>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</si>
  <si>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</si>
  <si>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</si>
  <si>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</si>
  <si>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</si>
  <si>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</si>
  <si>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</si>
  <si>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</si>
  <si>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</si>
  <si>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</si>
  <si>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</si>
  <si>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</si>
  <si>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</si>
  <si>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</si>
  <si>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</si>
  <si>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</si>
  <si>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</si>
  <si>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</si>
  <si>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</si>
  <si>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</si>
  <si>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</si>
  <si>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</si>
  <si>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</si>
  <si>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</si>
  <si>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</si>
  <si>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</si>
  <si>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</si>
  <si>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</si>
  <si>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</si>
  <si>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</si>
  <si>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</si>
  <si>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</si>
  <si>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</si>
  <si>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</si>
  <si>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</si>
  <si>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</si>
  <si>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</si>
  <si>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</si>
  <si>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</si>
  <si>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</si>
  <si>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</si>
  <si>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</si>
  <si>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</si>
  <si>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</si>
  <si>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</si>
  <si>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</si>
  <si>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</si>
  <si>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</si>
  <si>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</si>
  <si>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</si>
  <si>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</si>
  <si>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</si>
  <si>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</si>
  <si>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</si>
  <si>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</si>
  <si>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</si>
  <si>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</si>
  <si>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</si>
  <si>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</si>
  <si>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</si>
  <si>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</si>
  <si>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</si>
  <si>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</si>
  <si>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</si>
  <si>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</si>
  <si>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</si>
  <si>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</si>
  <si>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</si>
  <si>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</si>
  <si>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</si>
  <si>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</si>
  <si>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</si>
  <si>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</si>
  <si>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</si>
  <si>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</si>
  <si>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</si>
  <si>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</si>
  <si>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</si>
  <si>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</si>
  <si>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</si>
  <si>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</si>
  <si>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</si>
  <si>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</si>
  <si>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</si>
  <si>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</si>
  <si>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</si>
  <si>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</si>
  <si>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</si>
  <si>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</si>
  <si>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</si>
  <si>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</si>
  <si>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</si>
  <si>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</si>
  <si>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</si>
  <si>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</si>
  <si>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</si>
  <si>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</si>
  <si>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</si>
  <si>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</si>
  <si>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</si>
  <si>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</si>
  <si>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Incremento por Variación de inventarios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</si>
  <si>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</si>
  <si>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</si>
  <si>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</si>
  <si>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</si>
  <si>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</si>
  <si>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</si>
  <si>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</si>
  <si>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</si>
  <si>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</si>
  <si>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</si>
  <si>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</si>
  <si>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</si>
  <si>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</si>
  <si>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</si>
  <si>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</si>
  <si>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</si>
  <si>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</si>
  <si>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</si>
  <si>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</si>
  <si>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</si>
  <si>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</si>
  <si>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</si>
  <si>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</si>
  <si>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</si>
  <si>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</si>
  <si>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</si>
  <si>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</si>
  <si>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</si>
  <si>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</si>
  <si>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</si>
  <si>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</si>
  <si>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</si>
  <si>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</si>
  <si>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</si>
  <si>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</si>
  <si>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</si>
  <si>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</si>
  <si>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</si>
  <si>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</si>
  <si>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</si>
  <si>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</si>
  <si>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</si>
  <si>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</si>
  <si>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</si>
  <si>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</si>
  <si>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</si>
  <si>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</si>
  <si>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</si>
  <si>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</si>
  <si>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</si>
  <si>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</si>
  <si>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</si>
  <si>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</si>
  <si>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</si>
  <si>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</si>
  <si>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</si>
  <si>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</si>
  <si>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</si>
  <si>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</si>
  <si>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</si>
  <si>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</si>
  <si>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</si>
  <si>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</si>
  <si>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</si>
  <si>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</si>
  <si>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</si>
  <si>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</si>
  <si>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</si>
  <si>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</si>
  <si>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</si>
  <si>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</si>
  <si>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</si>
  <si>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</si>
  <si>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</si>
  <si>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</si>
  <si>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</si>
  <si>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</si>
  <si>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</si>
  <si>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</si>
  <si>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</si>
  <si>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</si>
  <si>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</si>
  <si>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</si>
  <si>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</si>
  <si>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</si>
  <si>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</si>
  <si>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</si>
  <si>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</si>
  <si>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</si>
  <si>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</si>
  <si>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</si>
  <si>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</si>
  <si>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</si>
  <si>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</si>
  <si>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</si>
  <si>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</si>
  <si>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</si>
  <si>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</si>
  <si>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</si>
  <si>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</si>
  <si>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</si>
  <si>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</si>
  <si>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</si>
  <si>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</si>
  <si>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</si>
  <si>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</si>
  <si>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</si>
  <si>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</si>
  <si>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</si>
  <si>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SISTEMA PARA EL DESARROLLO INTEGRAL DE LA FAMILIA DEL MUNICIPIO DE DOLORES HIDALGO, CUNA DE LA INDEPENDENCIA NACIONAL, GUANAJUATO</t>
  </si>
  <si>
    <t>NOTAS DE DESGLOSE ESTADO DE SITUACIÓN FINANCIERA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</si>
  <si>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</si>
  <si>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</si>
  <si>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</si>
  <si>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</si>
  <si>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</si>
  <si>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DIRECTORA GENERAL</t>
  </si>
  <si>
    <t>Ejercicio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</si>
  <si>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</si>
  <si>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</si>
  <si>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</si>
  <si>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</si>
  <si>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</si>
  <si>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</si>
  <si>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</si>
  <si>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</si>
  <si>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</si>
  <si>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_________________________________________</t>
  </si>
  <si>
    <t>Otros Activos no Circulantes</t>
  </si>
  <si>
    <t>Bienes en Concesión</t>
  </si>
  <si>
    <t>Bienes en Arrendamiento Financiero</t>
  </si>
  <si>
    <t>Bienes en Comodato</t>
  </si>
  <si>
    <t>Caracteristica</t>
  </si>
  <si>
    <t>Ingresos por Venta de Bienes y Prestación de Servicios</t>
  </si>
  <si>
    <t>3.4</t>
  </si>
  <si>
    <t>3.5</t>
  </si>
  <si>
    <t>Demandas Judicial en Proceso de Resolución</t>
  </si>
  <si>
    <t>3.6</t>
  </si>
  <si>
    <t>3.7</t>
  </si>
  <si>
    <t>Cuentas de Orden Presupuestarias de Ingresos</t>
  </si>
  <si>
    <t>Cuentas de Orden Presupuestarias de Egresos</t>
  </si>
  <si>
    <t>LIC. MICHEL KARYNE REYES LUCIO</t>
  </si>
  <si>
    <t>PRESIDENTA DEL CONSEJO DIRECTIVO</t>
  </si>
  <si>
    <t>EFE-03 CONCILIACION DE FLUJOS DE EFECTIVO NETOS</t>
  </si>
  <si>
    <t xml:space="preserve">OTROS INGRESOS Y BENEFICIOS </t>
  </si>
  <si>
    <t>INGRESOS Y OTROS BENEFICIOS</t>
  </si>
  <si>
    <t>L.A.T. LESLYE ANETTE VILLEGAS GALVAN</t>
  </si>
  <si>
    <t>Materiales y Suministros (consumos)</t>
  </si>
  <si>
    <t/>
  </si>
  <si>
    <t>ACT-01 INGRESOS y OTROS BENEFICIOS</t>
  </si>
  <si>
    <t>Explicación</t>
  </si>
  <si>
    <t>ACT-02 GASTOS Y OTRAS PERDIDAS</t>
  </si>
  <si>
    <t>SIN INFORMACIÓN QUE REVELAR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</si>
  <si>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</si>
  <si>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</si>
  <si>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</si>
  <si>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</si>
  <si>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</si>
  <si>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Características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</si>
  <si>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</si>
  <si>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</si>
  <si>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</si>
  <si>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</si>
  <si>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</si>
  <si>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</si>
  <si>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</si>
  <si>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</si>
  <si>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</si>
  <si>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</si>
  <si>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</si>
  <si>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</si>
  <si>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</si>
  <si>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</si>
  <si>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</si>
  <si>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</si>
  <si>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</si>
  <si>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</si>
  <si>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Cambios en Estimaciones Contables</t>
  </si>
  <si>
    <t>2.1</t>
  </si>
  <si>
    <t>2.2</t>
  </si>
  <si>
    <t>2.3</t>
  </si>
  <si>
    <t>2.4</t>
  </si>
  <si>
    <t>2.5</t>
  </si>
  <si>
    <t>2.6</t>
  </si>
  <si>
    <t>3. Menos Ingresos Presupuestarios No Contables</t>
  </si>
  <si>
    <t>Modificaciones al Presupuesto de Egresos Aprobado</t>
  </si>
  <si>
    <t>Correspondiente del 01 de Enero al 30 de Junio de 2025</t>
  </si>
  <si>
    <t>CORRESPONDIENTE 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</si>
</sst>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0000"/>
      <name val="Arial"/>
    </font>
    <font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93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 vertical="center" wrapText="1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 wrapText="1"/>
    </xf>
    <xf numFmtId="0" fontId="8" fillId="0" borderId="0" xfId="10" applyFont="1" applyAlignment="1">
      <alignment horizontal="center"/>
    </xf>
    <xf numFmtId="4" fontId="2" fillId="0" borderId="0" xfId="3" applyNumberFormat="1" applyFont="1" applyBorder="1" applyAlignment="1" applyProtection="1">
      <alignment vertical="top"/>
      <protection locked="0"/>
    </xf>
    <xf numFmtId="0" fontId="3" fillId="0" borderId="0" xfId="3" applyFont="1" applyBorder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  <xf numFmtId="0" fontId="2" fillId="0" borderId="0" xfId="3" applyFont="1" applyBorder="1" applyAlignment="1" applyProtection="1">
      <alignment vertical="top" wrapText="1"/>
      <protection locked="0"/>
    </xf>
    <xf numFmtId="0" fontId="8" fillId="0" borderId="0" xfId="10" applyFont="1" applyBorder="1"/>
    <xf numFmtId="4" fontId="2" fillId="0" borderId="0" xfId="3" applyNumberFormat="1" applyFont="1" applyBorder="1" applyAlignment="1" applyProtection="1">
      <alignment horizontal="center" vertical="top"/>
      <protection locked="0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6" fillId="5" borderId="0" xfId="9" applyFont="1" applyFill="1"/>
    <xf numFmtId="0" fontId="2" fillId="0" borderId="0" xfId="3" applyFont="1" applyAlignment="1" applyProtection="1">
      <alignment horizontal="center" vertical="top" wrapText="1"/>
      <protection locked="0"/>
    </xf>
    <xf numFmtId="0" fontId="8" fillId="0" borderId="0" xfId="19"/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2" fillId="0" borderId="15" xfId="3" applyFont="1" applyBorder="1" applyAlignment="1" applyProtection="1">
      <alignment horizontal="center" vertical="top" wrapText="1"/>
      <protection locked="0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8" fillId="0" borderId="0" xfId="10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2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0" fontId="2" fillId="0" borderId="0" xfId="2" applyFont="1" applyFill="1"/>
    <xf numFmtId="4" fontId="12" fillId="0" borderId="0" xfId="14" applyNumberFormat="1" applyFont="1" applyFill="1"/>
    <xf numFmtId="0" fontId="3" fillId="0" borderId="0" xfId="2" applyFont="1" applyFill="1"/>
    <xf numFmtId="4" fontId="13" fillId="0" borderId="0" xfId="14" applyNumberFormat="1" applyFont="1" applyFill="1"/>
    <xf numFmtId="4" fontId="12" fillId="0" borderId="0" xfId="2" applyNumberFormat="1" applyFont="1" applyFill="1"/>
    <xf numFmtId="0" fontId="2" fillId="0" borderId="0" xfId="3" applyFont="1" applyAlignment="1" applyProtection="1">
      <alignment horizontal="center" vertical="top" wrapText="1"/>
      <protection locked="0"/>
    </xf>
    <xf numFmtId="0" fontId="8" fillId="0" borderId="0" xfId="19"/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2" fillId="0" borderId="15" xfId="3" applyFont="1" applyBorder="1" applyAlignment="1" applyProtection="1">
      <alignment horizontal="center" vertical="top" wrapText="1"/>
      <protection locked="0"/>
    </xf>
    <xf numFmtId="0" fontId="13" fillId="0" borderId="0" xfId="8" applyFont="1"/>
    <xf numFmtId="0" fontId="0" fillId="0" borderId="0" xfId="0"/>
    <xf numFmtId="0" fontId="16" fillId="5" borderId="0" xfId="8" applyFont="1" applyFill="1"/>
    <xf numFmtId="0" fontId="16" fillId="5" borderId="0" xfId="12" applyFont="1" applyFill="1"/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0" fontId="17" fillId="6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0" fontId="13" fillId="0" borderId="0" xfId="9" applyFont="1"/>
    <xf numFmtId="0" fontId="13" fillId="0" borderId="0" xfId="8" applyFont="1"/>
    <xf numFmtId="0" fontId="8" fillId="0" borderId="0" xfId="10" applyFont="1"/>
    <xf numFmtId="0" fontId="13" fillId="0" borderId="0" xfId="8" applyFont="1" applyAlignment="1"/>
    <xf numFmtId="0" fontId="2" fillId="0" borderId="0" xfId="3" applyFont="1" applyAlignment="1" applyProtection="1">
      <alignment horizontal="center" vertical="top" wrapText="1"/>
      <protection locked="0"/>
    </xf>
    <xf numFmtId="0" fontId="13" fillId="0" borderId="0" xfId="8" applyFont="1"/>
    <xf numFmtId="0" fontId="13" fillId="0" borderId="0" xfId="9" applyFont="1"/>
    <xf numFmtId="0" fontId="8" fillId="0" borderId="0" xfId="10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7" fillId="6" borderId="0" xfId="9" applyFont="1" applyFill="1" applyAlignment="1">
      <alignment horizontal="center" vertical="center"/>
    </xf>
    <xf numFmtId="0" fontId="13" fillId="0" borderId="0" xfId="9" applyFont="1"/>
    <xf numFmtId="4" fontId="13" fillId="0" borderId="0" xfId="9" applyNumberFormat="1" applyFont="1"/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/>
    <xf numFmtId="0" fontId="16" fillId="5" borderId="0" xfId="9" applyFont="1" applyFill="1"/>
    <xf numFmtId="0" fontId="12" fillId="4" borderId="0" xfId="9" applyFont="1" applyFill="1" applyAlignment="1">
      <alignment horizontal="right" vertical="center"/>
    </xf>
    <xf numFmtId="2" fontId="13" fillId="0" borderId="0" xfId="14" applyNumberFormat="1" applyFont="1"/>
    <xf numFmtId="0" fontId="16" fillId="5" borderId="0" xfId="8" applyFont="1" applyFill="1" applyAlignment="1">
      <alignment horizontal="center" vertical="center"/>
    </xf>
    <xf numFmtId="2" fontId="0" fillId="0" borderId="0" xfId="14" applyNumberFormat="1" applyFont="1"/>
    <xf numFmtId="4" fontId="13" fillId="0" borderId="0" xfId="8" applyNumberFormat="1" applyFont="1"/>
    <xf numFmtId="0" fontId="2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12" fillId="12" borderId="0" xfId="13" applyFont="1" applyFill="1" applyBorder="1" applyAlignment="1">
      <alignment vertical="center"/>
    </xf>
    <xf numFmtId="3" fontId="12" fillId="12" borderId="0" xfId="13" applyNumberFormat="1" applyFont="1" applyFill="1" applyBorder="1" applyAlignment="1">
      <alignment horizontal="right" vertical="center" wrapText="1" indent="1"/>
    </xf>
    <xf numFmtId="0" fontId="16" fillId="5" borderId="0" xfId="12" applyFont="1" applyFill="1"/>
    <xf numFmtId="0" fontId="17" fillId="6" borderId="0" xfId="12" applyFont="1" applyFill="1"/>
    <xf numFmtId="0" fontId="17" fillId="6" borderId="0" xfId="12" applyFont="1" applyFill="1" applyAlignment="1">
      <alignment horizontal="center"/>
    </xf>
    <xf numFmtId="0" fontId="17" fillId="6" borderId="0" xfId="12" applyFont="1" applyFill="1" applyAlignment="1">
      <alignment horizontal="center" vertical="center"/>
    </xf>
    <xf numFmtId="0" fontId="0" fillId="0" borderId="0" xfId="0"/>
    <xf numFmtId="0" fontId="16" fillId="5" borderId="0" xfId="8" applyFont="1" applyFill="1"/>
    <xf numFmtId="0" fontId="13" fillId="0" borderId="0" xfId="8" applyFont="1"/>
    <xf numFmtId="0" fontId="13" fillId="0" borderId="0" xfId="8" applyFont="1" applyAlignment="1">
      <alignment horizontal="center"/>
    </xf>
    <xf numFmtId="3" fontId="13" fillId="0" borderId="0" xfId="8" applyNumberFormat="1" applyFont="1"/>
    <xf numFmtId="0" fontId="0" fillId="0" borderId="0" xfId="0"/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0" fontId="16" fillId="9" borderId="0" xfId="0" applyFont="1" applyFill="1"/>
    <xf numFmtId="0" fontId="17" fillId="10" borderId="0" xfId="0" applyFont="1" applyFill="1"/>
    <xf numFmtId="0" fontId="17" fillId="11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8" applyNumberFormat="1" applyFont="1"/>
    <xf numFmtId="3" fontId="13" fillId="0" borderId="0" xfId="0" applyNumberFormat="1" applyFont="1"/>
    <xf numFmtId="0" fontId="13" fillId="0" borderId="0" xfId="0" applyFont="1"/>
    <xf numFmtId="0" fontId="13" fillId="0" borderId="0" xfId="9" applyFont="1"/>
    <xf numFmtId="0" fontId="13" fillId="0" borderId="0" xfId="9" applyFont="1" applyAlignment="1">
      <alignment horizontal="center"/>
    </xf>
    <xf numFmtId="0" fontId="0" fillId="0" borderId="0" xfId="0"/>
    <xf numFmtId="0" fontId="13" fillId="0" borderId="0" xfId="8" applyFont="1"/>
    <xf numFmtId="0" fontId="13" fillId="0" borderId="0" xfId="9" applyFont="1"/>
    <xf numFmtId="0" fontId="13" fillId="0" borderId="0" xfId="9" applyFont="1" applyAlignment="1">
      <alignment horizontal="center"/>
    </xf>
    <xf numFmtId="3" fontId="13" fillId="0" borderId="0" xfId="9" applyNumberFormat="1" applyFont="1"/>
    <xf numFmtId="0" fontId="13" fillId="0" borderId="0" xfId="9" applyFont="1"/>
    <xf numFmtId="0" fontId="13" fillId="0" borderId="0" xfId="9" applyFont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0" fillId="0" borderId="0" xfId="0"/>
    <xf numFmtId="0" fontId="13" fillId="0" borderId="0" xfId="9" applyFont="1"/>
    <xf numFmtId="0" fontId="13" fillId="0" borderId="0" xfId="9" applyFont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2" fillId="0" borderId="0" xfId="9" applyFont="1" applyAlignment="1">
      <alignment horizontal="left" indent="1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3" fillId="0" borderId="0" xfId="9" applyFont="1"/>
    <xf numFmtId="0" fontId="17" fillId="6" borderId="0" xfId="9" applyFont="1" applyFill="1"/>
    <xf numFmtId="0" fontId="13" fillId="0" borderId="0" xfId="9" applyFont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8" fillId="0" borderId="0" xfId="0" applyFont="1" applyAlignment="1">
      <alignment horizontal="center"/>
    </xf>
    <xf numFmtId="0" fontId="12" fillId="0" borderId="0" xfId="9" applyFont="1" applyAlignment="1">
      <alignment horizontal="left" indent="1"/>
    </xf>
    <xf numFmtId="0" fontId="2" fillId="0" borderId="0" xfId="9" applyFont="1"/>
    <xf numFmtId="0" fontId="3" fillId="0" borderId="0" xfId="9" applyFont="1"/>
    <xf numFmtId="0" fontId="12" fillId="0" borderId="0" xfId="9" quotePrefix="1" applyFont="1" applyAlignment="1">
      <alignment horizontal="left" indent="1"/>
    </xf>
    <xf numFmtId="0" fontId="12" fillId="0" borderId="0" xfId="2" applyFont="1" applyAlignment="1">
      <alignment horizontal="center"/>
    </xf>
    <xf numFmtId="0" fontId="12" fillId="0" borderId="0" xfId="2" applyFont="1"/>
    <xf numFmtId="0" fontId="13" fillId="0" borderId="0" xfId="2" applyFont="1" applyAlignment="1">
      <alignment horizontal="center"/>
    </xf>
    <xf numFmtId="0" fontId="13" fillId="0" borderId="0" xfId="2" applyFont="1"/>
    <xf numFmtId="0" fontId="2" fillId="0" borderId="0" xfId="2" applyFont="1"/>
    <xf numFmtId="0" fontId="3" fillId="0" borderId="0" xfId="2" applyFont="1"/>
    <xf numFmtId="0" fontId="12" fillId="0" borderId="0" xfId="2" applyFont="1" applyAlignment="1">
      <alignment horizontal="left" inden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/>
    <xf numFmtId="0" fontId="8" fillId="0" borderId="0" xfId="0" applyFont="1"/>
    <xf numFmtId="0" fontId="8" fillId="0" borderId="0" xfId="10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12" fillId="8" borderId="1" xfId="13" applyFont="1" applyFill="1" applyBorder="1" applyAlignment="1">
      <alignment horizontal="center" vertical="center" wrapText="1"/>
    </xf>
    <xf numFmtId="0" fontId="12" fillId="8" borderId="2" xfId="13" applyFont="1" applyFill="1" applyBorder="1" applyAlignment="1">
      <alignment vertical="center"/>
    </xf>
    <xf numFmtId="0" fontId="12" fillId="0" borderId="9" xfId="13" applyFont="1" applyBorder="1" applyAlignment="1">
      <alignment vertical="center"/>
    </xf>
    <xf numFmtId="0" fontId="12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49" fontId="3" fillId="0" borderId="2" xfId="13" applyNumberFormat="1" applyFont="1" applyBorder="1" applyAlignment="1">
      <alignment vertical="center"/>
    </xf>
    <xf numFmtId="0" fontId="12" fillId="8" borderId="1" xfId="13" applyFont="1" applyFill="1" applyBorder="1" applyAlignment="1">
      <alignment horizontal="center" vertical="center" wrapText="1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9" fontId="3" fillId="0" borderId="0" xfId="12" applyNumberFormat="1" applyFont="1"/>
    <xf numFmtId="9" fontId="3" fillId="0" borderId="0" xfId="40" applyFont="1"/>
    <xf numFmtId="0" fontId="2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3" fontId="2" fillId="0" borderId="0" xfId="12" applyNumberFormat="1" applyFont="1"/>
    <xf numFmtId="3" fontId="3" fillId="0" borderId="0" xfId="12" applyNumberFormat="1" applyFont="1"/>
    <xf numFmtId="3" fontId="13" fillId="0" borderId="0" xfId="12" applyNumberFormat="1" applyFont="1"/>
    <xf numFmtId="0" fontId="0" fillId="0" borderId="0" xfId="0"/>
    <xf numFmtId="0" fontId="13" fillId="0" borderId="0" xfId="8" applyFont="1"/>
    <xf numFmtId="3" fontId="13" fillId="0" borderId="0" xfId="8" applyNumberFormat="1" applyFont="1"/>
    <xf numFmtId="0" fontId="0" fillId="0" borderId="0" xfId="0"/>
    <xf numFmtId="0" fontId="13" fillId="0" borderId="0" xfId="8" applyFont="1"/>
    <xf numFmtId="3" fontId="13" fillId="0" borderId="0" xfId="8" applyNumberFormat="1" applyFont="1"/>
    <xf numFmtId="0" fontId="0" fillId="0" borderId="0" xfId="0"/>
    <xf numFmtId="0" fontId="16" fillId="5" borderId="0" xfId="8" applyFont="1" applyFill="1"/>
    <xf numFmtId="0" fontId="13" fillId="0" borderId="0" xfId="8" applyFont="1"/>
    <xf numFmtId="3" fontId="13" fillId="0" borderId="0" xfId="8" applyNumberFormat="1" applyFont="1"/>
    <xf numFmtId="3" fontId="13" fillId="3" borderId="0" xfId="8" applyNumberFormat="1" applyFont="1" applyFill="1"/>
    <xf numFmtId="0" fontId="0" fillId="0" borderId="0" xfId="0"/>
    <xf numFmtId="0" fontId="13" fillId="0" borderId="0" xfId="8" applyFont="1"/>
    <xf numFmtId="3" fontId="13" fillId="0" borderId="0" xfId="8" applyNumberFormat="1" applyFont="1"/>
    <xf numFmtId="3" fontId="13" fillId="3" borderId="0" xfId="8" applyNumberFormat="1" applyFont="1" applyFill="1"/>
    <xf numFmtId="0" fontId="0" fillId="0" borderId="0" xfId="0"/>
    <xf numFmtId="0" fontId="13" fillId="0" borderId="0" xfId="8" applyFont="1"/>
    <xf numFmtId="3" fontId="13" fillId="0" borderId="0" xfId="8" applyNumberFormat="1" applyFont="1"/>
    <xf numFmtId="0" fontId="13" fillId="0" borderId="0" xfId="9" applyFont="1"/>
    <xf numFmtId="3" fontId="13" fillId="0" borderId="0" xfId="9" applyNumberFormat="1" applyFont="1"/>
    <xf numFmtId="0" fontId="0" fillId="0" borderId="0" xfId="0"/>
    <xf numFmtId="0" fontId="16" fillId="5" borderId="0" xfId="9" applyFont="1" applyFill="1"/>
    <xf numFmtId="0" fontId="17" fillId="6" borderId="0" xfId="9" applyFont="1" applyFill="1" applyAlignment="1">
      <alignment horizontal="center"/>
    </xf>
    <xf numFmtId="3" fontId="13" fillId="0" borderId="0" xfId="0" applyNumberFormat="1" applyFont="1"/>
    <xf numFmtId="3" fontId="13" fillId="0" borderId="0" xfId="9" applyNumberFormat="1" applyFont="1"/>
    <xf numFmtId="3" fontId="12" fillId="0" borderId="0" xfId="9" applyNumberFormat="1" applyFont="1"/>
    <xf numFmtId="3" fontId="24" fillId="0" borderId="0" xfId="0" applyNumberFormat="1" applyFont="1"/>
    <xf numFmtId="3" fontId="25" fillId="0" borderId="0" xfId="0" applyNumberFormat="1" applyFont="1"/>
    <xf numFmtId="3" fontId="12" fillId="0" borderId="0" xfId="70" applyNumberFormat="1" applyFont="1" applyFill="1"/>
    <xf numFmtId="3" fontId="12" fillId="0" borderId="0" xfId="0" applyNumberFormat="1" applyFont="1"/>
    <xf numFmtId="3" fontId="13" fillId="0" borderId="0" xfId="70" applyNumberFormat="1" applyFont="1" applyFill="1"/>
    <xf numFmtId="3" fontId="12" fillId="0" borderId="0" xfId="65" applyNumberFormat="1" applyFont="1" applyFill="1"/>
    <xf numFmtId="3" fontId="13" fillId="0" borderId="0" xfId="65" applyNumberFormat="1" applyFont="1" applyFill="1"/>
    <xf numFmtId="3" fontId="12" fillId="0" borderId="0" xfId="2" applyNumberFormat="1" applyFont="1"/>
    <xf numFmtId="3" fontId="13" fillId="0" borderId="0" xfId="2" applyNumberFormat="1" applyFont="1"/>
    <xf numFmtId="3" fontId="11" fillId="0" borderId="0" xfId="0" applyNumberFormat="1" applyFont="1"/>
    <xf numFmtId="3" fontId="8" fillId="0" borderId="0" xfId="0" applyNumberFormat="1" applyFont="1"/>
    <xf numFmtId="3" fontId="8" fillId="0" borderId="0" xfId="2" applyNumberFormat="1" applyFont="1" applyAlignment="1" applyProtection="1">
      <alignment vertical="top"/>
      <protection locked="0"/>
    </xf>
    <xf numFmtId="0" fontId="12" fillId="0" borderId="9" xfId="13" applyFont="1" applyBorder="1" applyAlignment="1">
      <alignment horizontal="right" vertical="center"/>
    </xf>
    <xf numFmtId="4" fontId="13" fillId="0" borderId="9" xfId="13" applyNumberFormat="1" applyFont="1" applyBorder="1" applyAlignment="1">
      <alignment horizontal="right" vertical="center" wrapText="1" indent="1"/>
    </xf>
    <xf numFmtId="4" fontId="13" fillId="0" borderId="1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0" fontId="13" fillId="0" borderId="0" xfId="9" applyFont="1"/>
    <xf numFmtId="4" fontId="13" fillId="0" borderId="0" xfId="9" applyNumberFormat="1" applyFont="1"/>
    <xf numFmtId="0" fontId="12" fillId="0" borderId="0" xfId="9" applyFont="1"/>
    <xf numFmtId="4" fontId="12" fillId="0" borderId="9" xfId="13" applyNumberFormat="1" applyFont="1" applyBorder="1" applyAlignment="1">
      <alignment horizontal="right" vertical="center"/>
    </xf>
    <xf numFmtId="4" fontId="13" fillId="0" borderId="9" xfId="13" applyNumberFormat="1" applyFont="1" applyBorder="1" applyAlignment="1">
      <alignment horizontal="right" vertical="center"/>
    </xf>
    <xf numFmtId="4" fontId="3" fillId="0" borderId="9" xfId="13" applyNumberFormat="1" applyFont="1" applyBorder="1" applyAlignment="1">
      <alignment horizontal="right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0" fillId="0" borderId="0" xfId="0"/>
    <xf numFmtId="0" fontId="13" fillId="0" borderId="0" xfId="9" applyFont="1"/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3" fontId="13" fillId="0" borderId="1" xfId="13" applyNumberFormat="1" applyFont="1" applyBorder="1" applyAlignment="1">
      <alignment horizontal="right" vertical="center" wrapText="1" indent="1"/>
    </xf>
    <xf numFmtId="0" fontId="3" fillId="0" borderId="1" xfId="13" applyFont="1" applyBorder="1" applyAlignment="1">
      <alignment horizontal="left" vertical="center" indent="1"/>
    </xf>
    <xf numFmtId="0" fontId="12" fillId="8" borderId="2" xfId="13" applyFont="1" applyFill="1" applyBorder="1" applyAlignment="1">
      <alignment horizontal="center" vertical="center"/>
    </xf>
    <xf numFmtId="0" fontId="3" fillId="0" borderId="11" xfId="13" applyFont="1" applyBorder="1" applyAlignment="1">
      <alignment horizontal="left" vertical="center" indent="1"/>
    </xf>
    <xf numFmtId="4" fontId="13" fillId="0" borderId="11" xfId="13" applyNumberFormat="1" applyFont="1" applyBorder="1" applyAlignment="1">
      <alignment horizontal="right" vertical="center" wrapText="1" indent="1"/>
    </xf>
    <xf numFmtId="0" fontId="2" fillId="8" borderId="1" xfId="9" applyFont="1" applyFill="1" applyBorder="1" applyAlignment="1">
      <alignment horizontal="center" vertical="center"/>
    </xf>
    <xf numFmtId="0" fontId="12" fillId="8" borderId="14" xfId="13" applyFont="1" applyFill="1" applyBorder="1" applyAlignment="1">
      <alignment horizontal="center" vertical="center"/>
    </xf>
    <xf numFmtId="0" fontId="13" fillId="0" borderId="0" xfId="13" applyFont="1" applyAlignment="1">
      <alignment horizontal="left" vertical="center"/>
    </xf>
    <xf numFmtId="4" fontId="13" fillId="0" borderId="0" xfId="13" applyNumberFormat="1" applyFont="1" applyAlignment="1">
      <alignment horizontal="right" vertical="center" indent="1"/>
    </xf>
    <xf numFmtId="3" fontId="13" fillId="0" borderId="0" xfId="9" applyNumberFormat="1" applyFont="1"/>
    <xf numFmtId="3" fontId="13" fillId="0" borderId="12" xfId="13" applyNumberFormat="1" applyFont="1" applyBorder="1" applyAlignment="1">
      <alignment horizontal="right" vertical="center" wrapText="1" indent="1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10" xfId="8" applyFont="1" applyFill="1" applyBorder="1" applyAlignment="1">
      <alignment horizontal="center" vertical="center"/>
    </xf>
    <xf numFmtId="0" fontId="2" fillId="4" borderId="0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12" fillId="4" borderId="0" xfId="8" applyFont="1" applyFill="1" applyAlignment="1">
      <alignment horizontal="center" wrapText="1"/>
    </xf>
    <xf numFmtId="0" fontId="12" fillId="4" borderId="0" xfId="8" applyFont="1" applyFill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4" fontId="2" fillId="0" borderId="15" xfId="3" applyNumberFormat="1" applyFont="1" applyBorder="1" applyAlignment="1" applyProtection="1">
      <alignment horizontal="center" vertical="top"/>
      <protection locked="0"/>
    </xf>
    <xf numFmtId="0" fontId="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wrapText="1"/>
    </xf>
    <xf numFmtId="0" fontId="2" fillId="0" borderId="11" xfId="3" applyFont="1" applyBorder="1" applyAlignment="1" applyProtection="1">
      <alignment horizontal="center" vertical="top" wrapText="1"/>
      <protection locked="0"/>
    </xf>
    <xf numFmtId="0" fontId="12" fillId="4" borderId="0" xfId="9" applyFont="1" applyFill="1" applyAlignment="1">
      <alignment horizontal="center" vertical="center"/>
    </xf>
    <xf numFmtId="0" fontId="3" fillId="0" borderId="0" xfId="3" applyFont="1" applyBorder="1" applyAlignment="1" applyProtection="1">
      <alignment horizontal="center" vertical="top" wrapText="1"/>
      <protection locked="0"/>
    </xf>
    <xf numFmtId="4" fontId="2" fillId="0" borderId="0" xfId="3" applyNumberFormat="1" applyFont="1" applyBorder="1" applyAlignment="1" applyProtection="1">
      <alignment horizontal="center" vertical="top"/>
      <protection locked="0"/>
    </xf>
    <xf numFmtId="0" fontId="2" fillId="0" borderId="0" xfId="3" applyFont="1" applyBorder="1" applyAlignment="1" applyProtection="1">
      <alignment horizontal="center" vertical="top" wrapText="1"/>
      <protection locked="0"/>
    </xf>
    <xf numFmtId="0" fontId="11" fillId="8" borderId="14" xfId="13" applyFont="1" applyFill="1" applyBorder="1" applyAlignment="1">
      <alignment horizontal="center" wrapText="1"/>
    </xf>
    <xf numFmtId="0" fontId="11" fillId="8" borderId="11" xfId="13" applyFont="1" applyFill="1" applyBorder="1" applyAlignment="1">
      <alignment horizontal="center" wrapText="1"/>
    </xf>
    <xf numFmtId="0" fontId="11" fillId="8" borderId="16" xfId="13" applyFont="1" applyFill="1" applyBorder="1" applyAlignment="1">
      <alignment horizontal="center" wrapText="1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3" fillId="0" borderId="0" xfId="8" applyFont="1" applyAlignment="1">
      <alignment horizontal="left" vertical="top" wrapText="1"/>
    </xf>
    <xf numFmtId="0" fontId="12" fillId="8" borderId="2" xfId="13" applyFont="1" applyFill="1" applyBorder="1" applyAlignment="1">
      <alignment horizontal="center" vertical="center"/>
    </xf>
    <xf numFmtId="0" fontId="12" fillId="8" borderId="12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wrapText="1"/>
      <protection locked="0"/>
    </xf>
    <xf numFmtId="0" fontId="2" fillId="8" borderId="11" xfId="13" applyFont="1" applyFill="1" applyBorder="1" applyAlignment="1" applyProtection="1">
      <alignment horizontal="center" wrapText="1"/>
      <protection locked="0"/>
    </xf>
    <xf numFmtId="0" fontId="2" fillId="8" borderId="16" xfId="13" applyFont="1" applyFill="1" applyBorder="1" applyAlignment="1" applyProtection="1">
      <alignment horizont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Alignment="1">
      <alignment horizontal="left" wrapText="1"/>
    </xf>
    <xf numFmtId="0" fontId="11" fillId="8" borderId="2" xfId="13" applyFont="1" applyFill="1" applyBorder="1" applyAlignment="1">
      <alignment horizontal="center" vertical="center"/>
    </xf>
    <xf numFmtId="0" fontId="11" fillId="8" borderId="12" xfId="13" applyFont="1" applyFill="1" applyBorder="1" applyAlignment="1">
      <alignment horizontal="center" vertical="center"/>
    </xf>
    <xf numFmtId="0" fontId="12" fillId="4" borderId="0" xfId="9" applyFont="1" applyFill="1" applyAlignment="1">
      <alignment vertical="center"/>
    </xf>
    <xf numFmtId="0" fontId="11" fillId="8" borderId="1" xfId="13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71">
    <cellStyle name="Euro" xfId="20" xr:uid="{00000000-0005-0000-0000-000000000000}"/>
    <cellStyle name="Hipervínculo" xfId="11" builtinId="8"/>
    <cellStyle name="Millares" xfId="14" builtinId="3"/>
    <cellStyle name="Millares 2" xfId="1" xr:uid="{00000000-0005-0000-0000-000003000000}"/>
    <cellStyle name="Millares 2 10" xfId="53" xr:uid="{C87A74A7-1770-4A57-893F-2F54513ABBFD}"/>
    <cellStyle name="Millares 2 11" xfId="59" xr:uid="{7E5F2DDE-FE6C-4593-84C2-3B0F8F116BF2}"/>
    <cellStyle name="Millares 2 12" xfId="65" xr:uid="{4EF2A45E-A0D1-4679-ADF6-40F53E7F18B9}"/>
    <cellStyle name="Millares 2 2" xfId="15" xr:uid="{00000000-0005-0000-0000-000004000000}"/>
    <cellStyle name="Millares 2 2 2" xfId="22" xr:uid="{00000000-0005-0000-0000-000005000000}"/>
    <cellStyle name="Millares 2 2 3" xfId="39" xr:uid="{00000000-0005-0000-0000-000006000000}"/>
    <cellStyle name="Millares 2 2 4" xfId="42" xr:uid="{7DE179E8-F1CE-4CBF-BA9F-BFE2EEED1CB7}"/>
    <cellStyle name="Millares 2 2 5" xfId="48" xr:uid="{5A2E1A6D-CA89-4B85-B9E3-3910DF8AA6C3}"/>
    <cellStyle name="Millares 2 2 6" xfId="54" xr:uid="{B78E9057-FDF6-4857-BB44-3BC491A66B78}"/>
    <cellStyle name="Millares 2 2 7" xfId="60" xr:uid="{C7D42CD4-CCF5-4952-ACD9-63E86232E764}"/>
    <cellStyle name="Millares 2 2 8" xfId="66" xr:uid="{40EDF157-F37F-4322-80C2-022FB240DF0C}"/>
    <cellStyle name="Millares 2 3" xfId="16" xr:uid="{00000000-0005-0000-0000-000007000000}"/>
    <cellStyle name="Millares 2 3 2" xfId="23" xr:uid="{00000000-0005-0000-0000-000008000000}"/>
    <cellStyle name="Millares 2 3 3" xfId="43" xr:uid="{3F035D0F-F800-4F1B-8940-B96BBD9C27F0}"/>
    <cellStyle name="Millares 2 3 4" xfId="49" xr:uid="{39D6C83D-CDE9-42C4-83F2-D256635515F1}"/>
    <cellStyle name="Millares 2 3 5" xfId="55" xr:uid="{9F777C56-41EF-40B6-895D-BBA82C763578}"/>
    <cellStyle name="Millares 2 3 6" xfId="61" xr:uid="{518F2ADA-9A31-4FD1-B20B-AA85EB3DFDE1}"/>
    <cellStyle name="Millares 2 3 7" xfId="67" xr:uid="{9118E8CD-F7D1-4886-AF11-75D51D2FEE98}"/>
    <cellStyle name="Millares 2 4" xfId="37" xr:uid="{00000000-0005-0000-0000-000009000000}"/>
    <cellStyle name="Millares 2 5" xfId="32" xr:uid="{00000000-0005-0000-0000-00000A000000}"/>
    <cellStyle name="Millares 2 6" xfId="21" xr:uid="{00000000-0005-0000-0000-00000B000000}"/>
    <cellStyle name="Millares 2 7" xfId="38" xr:uid="{00000000-0005-0000-0000-00000C000000}"/>
    <cellStyle name="Millares 2 8" xfId="41" xr:uid="{0829438E-3841-4982-979C-3EE2B1B3A63C}"/>
    <cellStyle name="Millares 2 9" xfId="47" xr:uid="{21E524B2-21E3-487D-B144-6082879F4456}"/>
    <cellStyle name="Millares 3" xfId="18" xr:uid="{00000000-0005-0000-0000-00000D000000}"/>
    <cellStyle name="Millares 3 2" xfId="33" xr:uid="{00000000-0005-0000-0000-00000E000000}"/>
    <cellStyle name="Millares 3 3" xfId="24" xr:uid="{00000000-0005-0000-0000-00000F000000}"/>
    <cellStyle name="Millares 3 4" xfId="46" xr:uid="{AAEC8912-A9DD-426F-98E5-61E40286AE77}"/>
    <cellStyle name="Millares 3 5" xfId="52" xr:uid="{800B70D1-9D4B-488E-B741-4CB541FCE423}"/>
    <cellStyle name="Millares 3 6" xfId="58" xr:uid="{B36505FF-417A-4893-8406-0F260728E96B}"/>
    <cellStyle name="Millares 3 7" xfId="64" xr:uid="{3A61B6FA-EB3C-4FF2-9D37-519CA2EF70E8}"/>
    <cellStyle name="Millares 3 8" xfId="70" xr:uid="{9A035394-4C51-4694-BB93-48B61CD1D024}"/>
    <cellStyle name="Millares 4" xfId="17" xr:uid="{00000000-0005-0000-0000-000010000000}"/>
    <cellStyle name="Millares 4 2" xfId="44" xr:uid="{0F630586-5B56-46EA-8FD1-0D913E46E90B}"/>
    <cellStyle name="Millares 4 3" xfId="50" xr:uid="{E4D4D808-2653-4DE0-990E-AECB1420B723}"/>
    <cellStyle name="Millares 4 4" xfId="56" xr:uid="{D84F3689-0DB4-4AC7-9002-3496B59329F9}"/>
    <cellStyle name="Millares 4 5" xfId="62" xr:uid="{4964D3B1-61CF-4D39-8478-272A2E6B86D3}"/>
    <cellStyle name="Millares 4 6" xfId="68" xr:uid="{F89806C6-A577-4B66-8F09-5C2417EC7119}"/>
    <cellStyle name="Millares 5" xfId="45" xr:uid="{0F0D8A8C-5FF5-482A-BC3D-B9E08392545D}"/>
    <cellStyle name="Millares 6" xfId="51" xr:uid="{12774A0C-6251-49F7-AB6E-DF343C614D19}"/>
    <cellStyle name="Millares 7" xfId="57" xr:uid="{25C50AE8-07AD-437E-A7A6-E2FE77F9DD2E}"/>
    <cellStyle name="Millares 8" xfId="63" xr:uid="{2FC11BD0-90A7-45CF-B434-FC321501B8B4}"/>
    <cellStyle name="Millares 9" xfId="69" xr:uid="{8CFEF808-6355-4AD2-9F13-377FC8A558C1}"/>
    <cellStyle name="Moneda 2" xfId="25" xr:uid="{00000000-0005-0000-0000-000011000000}"/>
    <cellStyle name="Normal" xfId="0" builtinId="0"/>
    <cellStyle name="Normal 2" xfId="2" xr:uid="{00000000-0005-0000-0000-000013000000}"/>
    <cellStyle name="Normal 2 2" xfId="3" xr:uid="{00000000-0005-0000-0000-000014000000}"/>
    <cellStyle name="Normal 2 3" xfId="9" xr:uid="{00000000-0005-0000-0000-000015000000}"/>
    <cellStyle name="Normal 2 3 2" xfId="34" xr:uid="{00000000-0005-0000-0000-000016000000}"/>
    <cellStyle name="Normal 3" xfId="8" xr:uid="{00000000-0005-0000-0000-000017000000}"/>
    <cellStyle name="Normal 3 2" xfId="10" xr:uid="{00000000-0005-0000-0000-000018000000}"/>
    <cellStyle name="Normal 3 2 2" xfId="13" xr:uid="{00000000-0005-0000-0000-000019000000}"/>
    <cellStyle name="Normal 3 3" xfId="12" xr:uid="{00000000-0005-0000-0000-00001A000000}"/>
    <cellStyle name="Normal 4" xfId="4" xr:uid="{00000000-0005-0000-0000-00001B000000}"/>
    <cellStyle name="Normal 4 2" xfId="27" xr:uid="{00000000-0005-0000-0000-00001C000000}"/>
    <cellStyle name="Normal 4 3" xfId="26" xr:uid="{00000000-0005-0000-0000-00001D000000}"/>
    <cellStyle name="Normal 5" xfId="5" xr:uid="{00000000-0005-0000-0000-00001E000000}"/>
    <cellStyle name="Normal 5 2" xfId="29" xr:uid="{00000000-0005-0000-0000-00001F000000}"/>
    <cellStyle name="Normal 5 3" xfId="28" xr:uid="{00000000-0005-0000-0000-000020000000}"/>
    <cellStyle name="Normal 56" xfId="6" xr:uid="{00000000-0005-0000-0000-000021000000}"/>
    <cellStyle name="Normal 6" xfId="30" xr:uid="{00000000-0005-0000-0000-000022000000}"/>
    <cellStyle name="Normal 6 2" xfId="31" xr:uid="{00000000-0005-0000-0000-000023000000}"/>
    <cellStyle name="Normal 6 2 2" xfId="36" xr:uid="{00000000-0005-0000-0000-000024000000}"/>
    <cellStyle name="Normal 6 3" xfId="35" xr:uid="{00000000-0005-0000-0000-000025000000}"/>
    <cellStyle name="Normal 7" xfId="19" xr:uid="{00000000-0005-0000-0000-000026000000}"/>
    <cellStyle name="Porcentaje" xfId="40" builtinId="5"/>
    <cellStyle name="Porcentaje 2" xfId="7" xr:uid="{00000000-0005-0000-0000-00002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574594</xdr:colOff>
      <xdr:row>3</xdr:row>
      <xdr:rowOff>432520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2F5B0C-7B45-4C8D-B8A5-6411E9A7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536494" cy="975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2527041</xdr:colOff>
      <xdr:row>0</xdr:row>
      <xdr:rowOff>0</xdr:rowOff>
    </xdr:from>
    <xdr:to>
      <xdr:col>1</xdr:col>
      <xdr:colOff>3185798</xdr:colOff>
      <xdr:row>0</xdr:row>
      <xdr:rowOff>971938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8764EE-5520-4A41-9F17-DAA0CD6D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7679" y="0"/>
          <a:ext cx="658757" cy="9719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481964</xdr:colOff>
      <xdr:row>2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AC6-9829-4B5B-92BC-D1059C7D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81964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1904999</xdr:colOff>
      <xdr:row>0</xdr:row>
      <xdr:rowOff>28576</xdr:rowOff>
    </xdr:from>
    <xdr:to>
      <xdr:col>1</xdr:col>
      <xdr:colOff>2619374</xdr:colOff>
      <xdr:row>0</xdr:row>
      <xdr:rowOff>885826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D37440-8C37-4476-ABF0-C6CA138F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49" y="28576"/>
          <a:ext cx="714375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2419349</xdr:colOff>
      <xdr:row>0</xdr:row>
      <xdr:rowOff>28575</xdr:rowOff>
    </xdr:from>
    <xdr:to>
      <xdr:col>1</xdr:col>
      <xdr:colOff>3019424</xdr:colOff>
      <xdr:row>0</xdr:row>
      <xdr:rowOff>838200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4F4E96-9DFA-495F-8548-7687394F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099" y="28575"/>
          <a:ext cx="600075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2228850</xdr:colOff>
      <xdr:row>0</xdr:row>
      <xdr:rowOff>0</xdr:rowOff>
    </xdr:from>
    <xdr:to>
      <xdr:col>1</xdr:col>
      <xdr:colOff>2832406</xdr:colOff>
      <xdr:row>0</xdr:row>
      <xdr:rowOff>810838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20757-F66D-4397-B450-FA3A749AA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0"/>
          <a:ext cx="603556" cy="8108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2200275</xdr:colOff>
      <xdr:row>0</xdr:row>
      <xdr:rowOff>1</xdr:rowOff>
    </xdr:from>
    <xdr:to>
      <xdr:col>1</xdr:col>
      <xdr:colOff>2736769</xdr:colOff>
      <xdr:row>0</xdr:row>
      <xdr:rowOff>876301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E1981-9723-42E2-8B3E-F2A699C2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1"/>
          <a:ext cx="536494" cy="876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676275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FE096F-389D-4DCB-BD4D-81D80DC5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6286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H10" sqref="H10:H11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ht="22.5" x14ac:dyDescent="0.2">
      <c r="A1" s="75"/>
      <c r="B1" s="82" t="s">
        <v>617</v>
      </c>
      <c r="C1" s="90" t="s">
        <v>625</v>
      </c>
      <c r="D1" s="91">
        <v>2025</v>
      </c>
    </row>
    <row r="2" spans="1:4" x14ac:dyDescent="0.2">
      <c r="A2" s="76" t="s">
        <v>1</v>
      </c>
      <c r="B2" s="71"/>
      <c r="C2" s="77" t="s">
        <v>2</v>
      </c>
      <c r="D2" s="78" t="s">
        <v>614</v>
      </c>
    </row>
    <row r="3" spans="1:4" x14ac:dyDescent="0.2">
      <c r="A3" s="354" t="s">
        <v>694</v>
      </c>
      <c r="B3" s="355"/>
      <c r="C3" s="77" t="s">
        <v>3</v>
      </c>
      <c r="D3" s="79">
        <v>2</v>
      </c>
    </row>
    <row r="4" spans="1:4" ht="36" customHeight="1" x14ac:dyDescent="0.2">
      <c r="A4" s="80" t="s">
        <v>4</v>
      </c>
      <c r="B4" s="72"/>
      <c r="C4" s="72"/>
      <c r="D4" s="81"/>
    </row>
    <row r="5" spans="1:4" ht="15" customHeight="1" x14ac:dyDescent="0.2">
      <c r="A5" s="73" t="s">
        <v>5</v>
      </c>
      <c r="B5" s="74" t="s">
        <v>6</v>
      </c>
    </row>
    <row r="6" spans="1:4" x14ac:dyDescent="0.2">
      <c r="A6" s="15"/>
      <c r="B6" s="16"/>
    </row>
    <row r="7" spans="1:4" x14ac:dyDescent="0.2">
      <c r="A7" s="17"/>
      <c r="B7" s="18" t="s">
        <v>7</v>
      </c>
    </row>
    <row r="8" spans="1:4" x14ac:dyDescent="0.2">
      <c r="A8" s="17"/>
      <c r="B8" s="18"/>
    </row>
    <row r="9" spans="1:4" x14ac:dyDescent="0.2">
      <c r="A9" s="17"/>
      <c r="B9" s="19" t="s">
        <v>8</v>
      </c>
    </row>
    <row r="10" spans="1:4" x14ac:dyDescent="0.2">
      <c r="A10" s="52" t="s">
        <v>9</v>
      </c>
      <c r="B10" s="53" t="s">
        <v>10</v>
      </c>
    </row>
    <row r="11" spans="1:4" x14ac:dyDescent="0.2">
      <c r="A11" s="52" t="s">
        <v>11</v>
      </c>
      <c r="B11" s="53" t="s">
        <v>12</v>
      </c>
    </row>
    <row r="12" spans="1:4" x14ac:dyDescent="0.2">
      <c r="A12" s="52" t="s">
        <v>13</v>
      </c>
      <c r="B12" s="53" t="s">
        <v>14</v>
      </c>
    </row>
    <row r="13" spans="1:4" x14ac:dyDescent="0.2">
      <c r="A13" s="52" t="s">
        <v>15</v>
      </c>
      <c r="B13" s="53" t="s">
        <v>16</v>
      </c>
    </row>
    <row r="14" spans="1:4" x14ac:dyDescent="0.2">
      <c r="A14" s="52" t="s">
        <v>17</v>
      </c>
      <c r="B14" s="53" t="s">
        <v>18</v>
      </c>
    </row>
    <row r="15" spans="1:4" x14ac:dyDescent="0.2">
      <c r="A15" s="52" t="s">
        <v>19</v>
      </c>
      <c r="B15" s="53" t="s">
        <v>20</v>
      </c>
    </row>
    <row r="16" spans="1:4" x14ac:dyDescent="0.2">
      <c r="A16" s="52" t="s">
        <v>21</v>
      </c>
      <c r="B16" s="53" t="s">
        <v>22</v>
      </c>
    </row>
    <row r="17" spans="1:2" x14ac:dyDescent="0.2">
      <c r="A17" s="52" t="s">
        <v>23</v>
      </c>
      <c r="B17" s="53" t="s">
        <v>24</v>
      </c>
    </row>
    <row r="18" spans="1:2" x14ac:dyDescent="0.2">
      <c r="A18" s="52" t="s">
        <v>25</v>
      </c>
      <c r="B18" s="53" t="s">
        <v>26</v>
      </c>
    </row>
    <row r="19" spans="1:2" x14ac:dyDescent="0.2">
      <c r="A19" s="52" t="s">
        <v>27</v>
      </c>
      <c r="B19" s="53" t="s">
        <v>28</v>
      </c>
    </row>
    <row r="20" spans="1:2" x14ac:dyDescent="0.2">
      <c r="A20" s="52" t="s">
        <v>29</v>
      </c>
      <c r="B20" s="53" t="s">
        <v>30</v>
      </c>
    </row>
    <row r="21" spans="1:2" x14ac:dyDescent="0.2">
      <c r="A21" s="52" t="s">
        <v>31</v>
      </c>
      <c r="B21" s="53" t="s">
        <v>32</v>
      </c>
    </row>
    <row r="22" spans="1:2" x14ac:dyDescent="0.2">
      <c r="A22" s="52" t="s">
        <v>33</v>
      </c>
      <c r="B22" s="53" t="s">
        <v>34</v>
      </c>
    </row>
    <row r="23" spans="1:2" x14ac:dyDescent="0.2">
      <c r="A23" s="52" t="s">
        <v>35</v>
      </c>
      <c r="B23" s="53" t="s">
        <v>36</v>
      </c>
    </row>
    <row r="24" spans="1:2" x14ac:dyDescent="0.2">
      <c r="A24" s="52" t="s">
        <v>37</v>
      </c>
      <c r="B24" s="53" t="s">
        <v>38</v>
      </c>
    </row>
    <row r="25" spans="1:2" x14ac:dyDescent="0.2">
      <c r="A25" s="52" t="s">
        <v>39</v>
      </c>
      <c r="B25" s="53" t="s">
        <v>40</v>
      </c>
    </row>
    <row r="26" spans="1:2" x14ac:dyDescent="0.2">
      <c r="A26" s="52" t="s">
        <v>41</v>
      </c>
      <c r="B26" s="53" t="s">
        <v>42</v>
      </c>
    </row>
    <row r="27" spans="1:2" x14ac:dyDescent="0.2">
      <c r="A27" s="52" t="s">
        <v>43</v>
      </c>
      <c r="B27" s="53" t="s">
        <v>44</v>
      </c>
    </row>
    <row r="28" spans="1:2" x14ac:dyDescent="0.2">
      <c r="A28" s="52" t="s">
        <v>45</v>
      </c>
      <c r="B28" s="53" t="s">
        <v>46</v>
      </c>
    </row>
    <row r="29" spans="1:2" x14ac:dyDescent="0.2">
      <c r="A29" s="52" t="s">
        <v>47</v>
      </c>
      <c r="B29" s="53" t="s">
        <v>48</v>
      </c>
    </row>
    <row r="30" spans="1:2" x14ac:dyDescent="0.2">
      <c r="A30" s="52" t="s">
        <v>49</v>
      </c>
      <c r="B30" s="53" t="s">
        <v>50</v>
      </c>
    </row>
    <row r="31" spans="1:2" x14ac:dyDescent="0.2">
      <c r="A31" s="52" t="s">
        <v>51</v>
      </c>
      <c r="B31" s="53" t="s">
        <v>52</v>
      </c>
    </row>
    <row r="32" spans="1:2" x14ac:dyDescent="0.2">
      <c r="A32" s="52" t="s">
        <v>53</v>
      </c>
      <c r="B32" s="53" t="s">
        <v>54</v>
      </c>
    </row>
    <row r="33" spans="1:4" x14ac:dyDescent="0.2">
      <c r="A33" s="52"/>
      <c r="B33" s="53"/>
    </row>
    <row r="34" spans="1:4" x14ac:dyDescent="0.2">
      <c r="A34" s="17"/>
      <c r="B34" s="19"/>
    </row>
    <row r="35" spans="1:4" x14ac:dyDescent="0.2">
      <c r="A35" s="52" t="s">
        <v>55</v>
      </c>
      <c r="B35" s="53" t="s">
        <v>56</v>
      </c>
    </row>
    <row r="36" spans="1:4" x14ac:dyDescent="0.2">
      <c r="A36" s="52" t="s">
        <v>57</v>
      </c>
      <c r="B36" s="53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53" t="s">
        <v>61</v>
      </c>
    </row>
    <row r="40" spans="1:4" x14ac:dyDescent="0.2">
      <c r="A40" s="17"/>
      <c r="B40" s="53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353" t="s">
        <v>63</v>
      </c>
      <c r="B43" s="353"/>
      <c r="C43" s="70"/>
      <c r="D43" s="70"/>
    </row>
  </sheetData>
  <sheetProtection formatCells="0" formatColumns="0" formatRows="0" autoFilter="0" pivotTables="0"/>
  <mergeCells count="2">
    <mergeCell ref="A43:B43"/>
    <mergeCell ref="A3:B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38"/>
  <sheetViews>
    <sheetView showGridLines="0" topLeftCell="A4" workbookViewId="0">
      <selection sqref="A1:C35"/>
    </sheetView>
  </sheetViews>
  <sheetFormatPr baseColWidth="10" defaultColWidth="11.42578125" defaultRowHeight="11.25" x14ac:dyDescent="0.2"/>
  <cols>
    <col min="1" max="1" width="3.85546875" style="48" customWidth="1"/>
    <col min="2" max="2" width="63.140625" style="48" customWidth="1"/>
    <col min="3" max="3" width="17.85546875" style="48" customWidth="1"/>
    <col min="4" max="16384" width="11.42578125" style="48"/>
  </cols>
  <sheetData>
    <row r="1" spans="1:3" s="47" customFormat="1" ht="90.75" customHeight="1" x14ac:dyDescent="0.2">
      <c r="A1" s="368" t="str">
        <f>ESF!A1</f>
        <v>SISTEMA PARA EL DESARROLLO INTEGRAL DE LA FAMILIA DEL MUNICIPIO DE DOLORES HIDALGO, CUNA DE LA INDEPENDENCIA NACIONAL, GUANAJUATO</v>
      </c>
      <c r="B1" s="369"/>
      <c r="C1" s="370"/>
    </row>
    <row r="2" spans="1:3" s="47" customFormat="1" ht="18" customHeight="1" x14ac:dyDescent="0.25">
      <c r="A2" s="371" t="s">
        <v>503</v>
      </c>
      <c r="B2" s="372"/>
      <c r="C2" s="373"/>
    </row>
    <row r="3" spans="1:3" s="47" customFormat="1" ht="18" customHeight="1" x14ac:dyDescent="0.25">
      <c r="A3" s="371" t="str">
        <f>ESF!A3</f>
        <v>CORRESPONDIENTE DEL 1 DE ENERO AL 30 DE JUNIO DE 2025</v>
      </c>
      <c r="B3" s="372"/>
      <c r="C3" s="373"/>
    </row>
    <row r="4" spans="1:3" s="49" customFormat="1" x14ac:dyDescent="0.2">
      <c r="A4" s="374" t="s">
        <v>504</v>
      </c>
      <c r="B4" s="375"/>
      <c r="C4" s="376"/>
    </row>
    <row r="5" spans="1:3" ht="17.25" customHeight="1" x14ac:dyDescent="0.2">
      <c r="A5" s="378" t="s">
        <v>544</v>
      </c>
      <c r="B5" s="379"/>
      <c r="C5" s="245">
        <v>2025</v>
      </c>
    </row>
    <row r="6" spans="1:3" ht="10.5" customHeight="1" x14ac:dyDescent="0.2">
      <c r="A6" s="230" t="s">
        <v>505</v>
      </c>
      <c r="B6" s="230"/>
      <c r="C6" s="321">
        <v>19036735</v>
      </c>
    </row>
    <row r="7" spans="1:3" x14ac:dyDescent="0.2">
      <c r="A7" s="231"/>
      <c r="B7" s="232"/>
      <c r="C7" s="318"/>
    </row>
    <row r="8" spans="1:3" ht="9.9499999999999993" customHeight="1" x14ac:dyDescent="0.2">
      <c r="A8" s="238" t="s">
        <v>506</v>
      </c>
      <c r="B8" s="238"/>
      <c r="C8" s="322">
        <v>0</v>
      </c>
    </row>
    <row r="9" spans="1:3" x14ac:dyDescent="0.2">
      <c r="A9" s="244" t="s">
        <v>686</v>
      </c>
      <c r="B9" s="243" t="s">
        <v>299</v>
      </c>
      <c r="C9" s="323">
        <v>0</v>
      </c>
    </row>
    <row r="10" spans="1:3" x14ac:dyDescent="0.2">
      <c r="A10" s="233" t="s">
        <v>687</v>
      </c>
      <c r="B10" s="234" t="s">
        <v>507</v>
      </c>
      <c r="C10" s="323">
        <v>0</v>
      </c>
    </row>
    <row r="11" spans="1:3" x14ac:dyDescent="0.2">
      <c r="A11" s="233" t="s">
        <v>688</v>
      </c>
      <c r="B11" s="234" t="s">
        <v>308</v>
      </c>
      <c r="C11" s="323">
        <v>0</v>
      </c>
    </row>
    <row r="12" spans="1:3" ht="9.9499999999999993" customHeight="1" x14ac:dyDescent="0.2">
      <c r="A12" s="233" t="s">
        <v>689</v>
      </c>
      <c r="B12" s="234" t="s">
        <v>309</v>
      </c>
      <c r="C12" s="323">
        <v>0</v>
      </c>
    </row>
    <row r="13" spans="1:3" ht="9.9499999999999993" customHeight="1" x14ac:dyDescent="0.2">
      <c r="A13" s="233" t="s">
        <v>690</v>
      </c>
      <c r="B13" s="234" t="s">
        <v>310</v>
      </c>
      <c r="C13" s="323">
        <v>0</v>
      </c>
    </row>
    <row r="14" spans="1:3" ht="9.9499999999999993" customHeight="1" x14ac:dyDescent="0.2">
      <c r="A14" s="235" t="s">
        <v>691</v>
      </c>
      <c r="B14" s="236" t="s">
        <v>508</v>
      </c>
      <c r="C14" s="323">
        <v>0</v>
      </c>
    </row>
    <row r="15" spans="1:3" ht="10.5" customHeight="1" x14ac:dyDescent="0.2">
      <c r="A15" s="231"/>
      <c r="B15" s="237"/>
      <c r="C15" s="319"/>
    </row>
    <row r="16" spans="1:3" ht="9.9499999999999993" customHeight="1" x14ac:dyDescent="0.2">
      <c r="A16" s="238" t="s">
        <v>692</v>
      </c>
      <c r="B16" s="232"/>
      <c r="C16" s="322">
        <v>0</v>
      </c>
    </row>
    <row r="17" spans="1:5" ht="9.9499999999999993" customHeight="1" x14ac:dyDescent="0.2">
      <c r="A17" s="239">
        <v>3.1</v>
      </c>
      <c r="B17" s="234" t="s">
        <v>509</v>
      </c>
      <c r="C17" s="323">
        <v>0</v>
      </c>
    </row>
    <row r="18" spans="1:5" ht="9.9499999999999993" customHeight="1" x14ac:dyDescent="0.2">
      <c r="A18" s="240">
        <v>3.2</v>
      </c>
      <c r="B18" s="234" t="s">
        <v>510</v>
      </c>
      <c r="C18" s="323">
        <v>0</v>
      </c>
    </row>
    <row r="19" spans="1:5" ht="9.9499999999999993" customHeight="1" x14ac:dyDescent="0.2">
      <c r="A19" s="240">
        <v>3.3</v>
      </c>
      <c r="B19" s="236" t="s">
        <v>511</v>
      </c>
      <c r="C19" s="324">
        <v>0</v>
      </c>
    </row>
    <row r="20" spans="1:5" ht="10.5" customHeight="1" x14ac:dyDescent="0.2">
      <c r="A20" s="231"/>
      <c r="B20" s="241"/>
      <c r="C20" s="320"/>
    </row>
    <row r="21" spans="1:5" ht="15" customHeight="1" x14ac:dyDescent="0.2">
      <c r="A21" s="242" t="s">
        <v>615</v>
      </c>
      <c r="B21" s="242"/>
      <c r="C21" s="321">
        <v>19036735</v>
      </c>
    </row>
    <row r="22" spans="1:5" s="229" customFormat="1" x14ac:dyDescent="0.2">
      <c r="A22" s="160"/>
      <c r="B22" s="160"/>
      <c r="C22" s="161"/>
    </row>
    <row r="23" spans="1:5" x14ac:dyDescent="0.2">
      <c r="B23" s="377" t="s">
        <v>63</v>
      </c>
      <c r="C23" s="377"/>
    </row>
    <row r="24" spans="1:5" x14ac:dyDescent="0.2">
      <c r="B24" s="377"/>
      <c r="C24" s="377"/>
    </row>
    <row r="25" spans="1:5" x14ac:dyDescent="0.2">
      <c r="B25" s="377"/>
      <c r="C25" s="377"/>
    </row>
    <row r="27" spans="1:5" x14ac:dyDescent="0.2">
      <c r="B27" s="83" t="s">
        <v>635</v>
      </c>
      <c r="C27" s="120"/>
      <c r="D27" s="365"/>
      <c r="E27" s="365"/>
    </row>
    <row r="28" spans="1:5" x14ac:dyDescent="0.2">
      <c r="B28" s="119" t="s">
        <v>654</v>
      </c>
      <c r="C28" s="121"/>
      <c r="D28" s="84"/>
      <c r="E28" s="123"/>
    </row>
    <row r="29" spans="1:5" x14ac:dyDescent="0.2">
      <c r="B29" s="119" t="s">
        <v>624</v>
      </c>
      <c r="C29" s="121"/>
      <c r="D29" s="84"/>
      <c r="E29" s="123"/>
    </row>
    <row r="30" spans="1:5" x14ac:dyDescent="0.2">
      <c r="B30" s="123"/>
      <c r="C30" s="121"/>
      <c r="D30" s="366"/>
      <c r="E30" s="366"/>
    </row>
    <row r="31" spans="1:5" x14ac:dyDescent="0.2">
      <c r="C31" s="121"/>
      <c r="D31" s="367"/>
      <c r="E31" s="367"/>
    </row>
    <row r="33" spans="2:3" x14ac:dyDescent="0.2">
      <c r="B33" s="83" t="s">
        <v>635</v>
      </c>
      <c r="C33" s="85"/>
    </row>
    <row r="34" spans="2:3" x14ac:dyDescent="0.2">
      <c r="B34" s="123" t="s">
        <v>649</v>
      </c>
      <c r="C34" s="123"/>
    </row>
    <row r="35" spans="2:3" x14ac:dyDescent="0.2">
      <c r="B35" s="86" t="s">
        <v>650</v>
      </c>
      <c r="C35" s="123"/>
    </row>
    <row r="36" spans="2:3" x14ac:dyDescent="0.2">
      <c r="B36" s="89"/>
      <c r="C36" s="84"/>
    </row>
    <row r="37" spans="2:3" x14ac:dyDescent="0.2">
      <c r="B37" s="123"/>
      <c r="C37" s="87"/>
    </row>
    <row r="38" spans="2:3" x14ac:dyDescent="0.2">
      <c r="B38" s="88"/>
      <c r="C38" s="88"/>
    </row>
  </sheetData>
  <mergeCells count="9">
    <mergeCell ref="D27:E27"/>
    <mergeCell ref="D30:E30"/>
    <mergeCell ref="D31:E31"/>
    <mergeCell ref="A1:C1"/>
    <mergeCell ref="A2:C2"/>
    <mergeCell ref="A3:C3"/>
    <mergeCell ref="A4:C4"/>
    <mergeCell ref="B23:C25"/>
    <mergeCell ref="A5:B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C52"/>
  <sheetViews>
    <sheetView showGridLines="0" topLeftCell="A20" workbookViewId="0">
      <selection sqref="A1:C52"/>
    </sheetView>
  </sheetViews>
  <sheetFormatPr baseColWidth="10" defaultColWidth="11.42578125" defaultRowHeight="11.25" x14ac:dyDescent="0.2"/>
  <cols>
    <col min="1" max="1" width="3.85546875" style="48" customWidth="1"/>
    <col min="2" max="2" width="62.140625" style="48" customWidth="1"/>
    <col min="3" max="3" width="17.85546875" style="48" customWidth="1"/>
    <col min="4" max="16384" width="11.42578125" style="48"/>
  </cols>
  <sheetData>
    <row r="1" spans="1:3" s="50" customFormat="1" ht="92.25" customHeight="1" x14ac:dyDescent="0.2">
      <c r="A1" s="380" t="str">
        <f>ESF!A1</f>
        <v>SISTEMA PARA EL DESARROLLO INTEGRAL DE LA FAMILIA DEL MUNICIPIO DE DOLORES HIDALGO, CUNA DE LA INDEPENDENCIA NACIONAL, GUANAJUATO</v>
      </c>
      <c r="B1" s="381"/>
      <c r="C1" s="382"/>
    </row>
    <row r="2" spans="1:3" s="50" customFormat="1" ht="18.95" customHeight="1" x14ac:dyDescent="0.25">
      <c r="A2" s="383" t="s">
        <v>512</v>
      </c>
      <c r="B2" s="384"/>
      <c r="C2" s="385"/>
    </row>
    <row r="3" spans="1:3" s="50" customFormat="1" ht="18.95" customHeight="1" x14ac:dyDescent="0.25">
      <c r="A3" s="383" t="str">
        <f>ESF!A3</f>
        <v>CORRESPONDIENTE DEL 1 DE ENERO AL 30 DE JUNIO DE 2025</v>
      </c>
      <c r="B3" s="384"/>
      <c r="C3" s="385"/>
    </row>
    <row r="4" spans="1:3" x14ac:dyDescent="0.2">
      <c r="A4" s="374" t="s">
        <v>504</v>
      </c>
      <c r="B4" s="375"/>
      <c r="C4" s="376"/>
    </row>
    <row r="5" spans="1:3" ht="18.75" customHeight="1" x14ac:dyDescent="0.2">
      <c r="A5" s="387" t="s">
        <v>544</v>
      </c>
      <c r="B5" s="388"/>
      <c r="C5" s="262">
        <v>2025</v>
      </c>
    </row>
    <row r="6" spans="1:3" ht="16.5" customHeight="1" x14ac:dyDescent="0.2">
      <c r="A6" s="254" t="s">
        <v>513</v>
      </c>
      <c r="B6" s="246"/>
      <c r="C6" s="333">
        <v>19934991.960000001</v>
      </c>
    </row>
    <row r="7" spans="1:3" ht="10.5" customHeight="1" x14ac:dyDescent="0.2">
      <c r="A7" s="250"/>
      <c r="B7" s="247"/>
      <c r="C7" s="328"/>
    </row>
    <row r="8" spans="1:3" x14ac:dyDescent="0.2">
      <c r="A8" s="248" t="s">
        <v>514</v>
      </c>
      <c r="B8" s="251"/>
      <c r="C8" s="332">
        <v>986231.96</v>
      </c>
    </row>
    <row r="9" spans="1:3" ht="10.5" customHeight="1" x14ac:dyDescent="0.2">
      <c r="A9" s="261">
        <v>2.1</v>
      </c>
      <c r="B9" s="255" t="s">
        <v>329</v>
      </c>
      <c r="C9" s="334">
        <v>0</v>
      </c>
    </row>
    <row r="10" spans="1:3" x14ac:dyDescent="0.2">
      <c r="A10" s="261">
        <v>2.2000000000000002</v>
      </c>
      <c r="B10" s="255" t="s">
        <v>326</v>
      </c>
      <c r="C10" s="334">
        <v>0</v>
      </c>
    </row>
    <row r="11" spans="1:3" ht="9.9499999999999993" customHeight="1" x14ac:dyDescent="0.2">
      <c r="A11" s="259">
        <v>2.2999999999999998</v>
      </c>
      <c r="B11" s="249" t="s">
        <v>128</v>
      </c>
      <c r="C11" s="334">
        <v>39997.96</v>
      </c>
    </row>
    <row r="12" spans="1:3" x14ac:dyDescent="0.2">
      <c r="A12" s="259">
        <v>2.4</v>
      </c>
      <c r="B12" s="249" t="s">
        <v>129</v>
      </c>
      <c r="C12" s="334">
        <v>0</v>
      </c>
    </row>
    <row r="13" spans="1:3" x14ac:dyDescent="0.2">
      <c r="A13" s="259">
        <v>2.5</v>
      </c>
      <c r="B13" s="249" t="s">
        <v>130</v>
      </c>
      <c r="C13" s="334">
        <v>0</v>
      </c>
    </row>
    <row r="14" spans="1:3" ht="9.9499999999999993" customHeight="1" x14ac:dyDescent="0.2">
      <c r="A14" s="259">
        <v>2.6</v>
      </c>
      <c r="B14" s="249" t="s">
        <v>131</v>
      </c>
      <c r="C14" s="334">
        <v>946234</v>
      </c>
    </row>
    <row r="15" spans="1:3" ht="9.9499999999999993" customHeight="1" x14ac:dyDescent="0.2">
      <c r="A15" s="259">
        <v>2.7</v>
      </c>
      <c r="B15" s="249" t="s">
        <v>132</v>
      </c>
      <c r="C15" s="334">
        <v>0</v>
      </c>
    </row>
    <row r="16" spans="1:3" x14ac:dyDescent="0.2">
      <c r="A16" s="259">
        <v>2.8</v>
      </c>
      <c r="B16" s="249" t="s">
        <v>133</v>
      </c>
      <c r="C16" s="334">
        <v>0</v>
      </c>
    </row>
    <row r="17" spans="1:3" ht="9.9499999999999993" customHeight="1" x14ac:dyDescent="0.2">
      <c r="A17" s="259">
        <v>2.9</v>
      </c>
      <c r="B17" s="249" t="s">
        <v>135</v>
      </c>
      <c r="C17" s="334">
        <v>0</v>
      </c>
    </row>
    <row r="18" spans="1:3" ht="9.9499999999999993" customHeight="1" x14ac:dyDescent="0.2">
      <c r="A18" s="259" t="s">
        <v>515</v>
      </c>
      <c r="B18" s="249" t="s">
        <v>516</v>
      </c>
      <c r="C18" s="334">
        <v>0</v>
      </c>
    </row>
    <row r="19" spans="1:3" x14ac:dyDescent="0.2">
      <c r="A19" s="259" t="s">
        <v>517</v>
      </c>
      <c r="B19" s="249" t="s">
        <v>139</v>
      </c>
      <c r="C19" s="334">
        <v>0</v>
      </c>
    </row>
    <row r="20" spans="1:3" x14ac:dyDescent="0.2">
      <c r="A20" s="259" t="s">
        <v>518</v>
      </c>
      <c r="B20" s="249" t="s">
        <v>519</v>
      </c>
      <c r="C20" s="334">
        <v>0</v>
      </c>
    </row>
    <row r="21" spans="1:3" ht="9.9499999999999993" customHeight="1" x14ac:dyDescent="0.2">
      <c r="A21" s="259" t="s">
        <v>520</v>
      </c>
      <c r="B21" s="249" t="s">
        <v>521</v>
      </c>
      <c r="C21" s="334">
        <v>0</v>
      </c>
    </row>
    <row r="22" spans="1:3" x14ac:dyDescent="0.2">
      <c r="A22" s="259" t="s">
        <v>522</v>
      </c>
      <c r="B22" s="249" t="s">
        <v>523</v>
      </c>
      <c r="C22" s="334">
        <v>0</v>
      </c>
    </row>
    <row r="23" spans="1:3" x14ac:dyDescent="0.2">
      <c r="A23" s="259" t="s">
        <v>524</v>
      </c>
      <c r="B23" s="249" t="s">
        <v>525</v>
      </c>
      <c r="C23" s="334">
        <v>0</v>
      </c>
    </row>
    <row r="24" spans="1:3" x14ac:dyDescent="0.2">
      <c r="A24" s="259" t="s">
        <v>526</v>
      </c>
      <c r="B24" s="249" t="s">
        <v>527</v>
      </c>
      <c r="C24" s="334">
        <v>0</v>
      </c>
    </row>
    <row r="25" spans="1:3" ht="9.9499999999999993" customHeight="1" x14ac:dyDescent="0.2">
      <c r="A25" s="259" t="s">
        <v>528</v>
      </c>
      <c r="B25" s="249" t="s">
        <v>529</v>
      </c>
      <c r="C25" s="334">
        <v>0</v>
      </c>
    </row>
    <row r="26" spans="1:3" x14ac:dyDescent="0.2">
      <c r="A26" s="259" t="s">
        <v>530</v>
      </c>
      <c r="B26" s="249" t="s">
        <v>531</v>
      </c>
      <c r="C26" s="334">
        <v>0</v>
      </c>
    </row>
    <row r="27" spans="1:3" ht="9.9499999999999993" customHeight="1" x14ac:dyDescent="0.2">
      <c r="A27" s="259" t="s">
        <v>532</v>
      </c>
      <c r="B27" s="249" t="s">
        <v>533</v>
      </c>
      <c r="C27" s="334">
        <v>0</v>
      </c>
    </row>
    <row r="28" spans="1:3" ht="9.9499999999999993" customHeight="1" x14ac:dyDescent="0.2">
      <c r="A28" s="259" t="s">
        <v>534</v>
      </c>
      <c r="B28" s="249" t="s">
        <v>535</v>
      </c>
      <c r="C28" s="334">
        <v>0</v>
      </c>
    </row>
    <row r="29" spans="1:3" ht="9.9499999999999993" customHeight="1" x14ac:dyDescent="0.2">
      <c r="A29" s="259" t="s">
        <v>536</v>
      </c>
      <c r="B29" s="255" t="s">
        <v>537</v>
      </c>
      <c r="C29" s="334">
        <v>0</v>
      </c>
    </row>
    <row r="30" spans="1:3" x14ac:dyDescent="0.2">
      <c r="A30" s="260"/>
      <c r="B30" s="256"/>
      <c r="C30" s="330"/>
    </row>
    <row r="31" spans="1:3" ht="9.9499999999999993" customHeight="1" x14ac:dyDescent="0.2">
      <c r="A31" s="257" t="s">
        <v>538</v>
      </c>
      <c r="B31" s="258"/>
      <c r="C31" s="335">
        <v>0</v>
      </c>
    </row>
    <row r="32" spans="1:3" ht="9.9499999999999993" customHeight="1" x14ac:dyDescent="0.2">
      <c r="A32" s="259" t="s">
        <v>539</v>
      </c>
      <c r="B32" s="249" t="s">
        <v>399</v>
      </c>
      <c r="C32" s="334">
        <v>0</v>
      </c>
    </row>
    <row r="33" spans="1:3" x14ac:dyDescent="0.2">
      <c r="A33" s="259" t="s">
        <v>540</v>
      </c>
      <c r="B33" s="249" t="s">
        <v>408</v>
      </c>
      <c r="C33" s="334">
        <v>0</v>
      </c>
    </row>
    <row r="34" spans="1:3" ht="9.9499999999999993" customHeight="1" x14ac:dyDescent="0.2">
      <c r="A34" s="259" t="s">
        <v>541</v>
      </c>
      <c r="B34" s="249" t="s">
        <v>411</v>
      </c>
      <c r="C34" s="334">
        <v>0</v>
      </c>
    </row>
    <row r="35" spans="1:3" ht="9.9499999999999993" customHeight="1" x14ac:dyDescent="0.2">
      <c r="A35" s="259" t="s">
        <v>642</v>
      </c>
      <c r="B35" s="249" t="s">
        <v>417</v>
      </c>
      <c r="C35" s="334">
        <v>0</v>
      </c>
    </row>
    <row r="36" spans="1:3" s="141" customFormat="1" ht="9.9499999999999993" customHeight="1" x14ac:dyDescent="0.2">
      <c r="A36" s="259" t="s">
        <v>643</v>
      </c>
      <c r="B36" s="249" t="s">
        <v>427</v>
      </c>
      <c r="C36" s="334">
        <v>0</v>
      </c>
    </row>
    <row r="37" spans="1:3" s="141" customFormat="1" ht="9.9499999999999993" customHeight="1" x14ac:dyDescent="0.2">
      <c r="A37" s="259" t="s">
        <v>645</v>
      </c>
      <c r="B37" s="249" t="s">
        <v>655</v>
      </c>
      <c r="C37" s="334">
        <v>0</v>
      </c>
    </row>
    <row r="38" spans="1:3" s="136" customFormat="1" ht="9.9499999999999993" customHeight="1" x14ac:dyDescent="0.2">
      <c r="A38" s="259" t="s">
        <v>646</v>
      </c>
      <c r="B38" s="255" t="s">
        <v>542</v>
      </c>
      <c r="C38" s="336">
        <v>0</v>
      </c>
    </row>
    <row r="39" spans="1:3" s="136" customFormat="1" ht="18.75" customHeight="1" x14ac:dyDescent="0.2">
      <c r="A39" s="250"/>
      <c r="B39" s="252"/>
      <c r="C39" s="329"/>
    </row>
    <row r="40" spans="1:3" ht="22.5" customHeight="1" x14ac:dyDescent="0.2">
      <c r="A40" s="253" t="s">
        <v>616</v>
      </c>
      <c r="B40" s="246"/>
      <c r="C40" s="331">
        <v>18948760</v>
      </c>
    </row>
    <row r="41" spans="1:3" ht="27" customHeight="1" x14ac:dyDescent="0.2">
      <c r="A41" s="141"/>
      <c r="B41" s="386" t="s">
        <v>63</v>
      </c>
      <c r="C41" s="386"/>
    </row>
    <row r="42" spans="1:3" x14ac:dyDescent="0.2">
      <c r="B42" s="137"/>
      <c r="C42" s="137"/>
    </row>
    <row r="44" spans="1:3" x14ac:dyDescent="0.2">
      <c r="B44" s="83" t="s">
        <v>635</v>
      </c>
    </row>
    <row r="45" spans="1:3" x14ac:dyDescent="0.2">
      <c r="B45" s="119" t="s">
        <v>654</v>
      </c>
    </row>
    <row r="46" spans="1:3" x14ac:dyDescent="0.2">
      <c r="B46" s="119" t="s">
        <v>624</v>
      </c>
    </row>
    <row r="47" spans="1:3" x14ac:dyDescent="0.2">
      <c r="B47" s="123"/>
    </row>
    <row r="48" spans="1:3" x14ac:dyDescent="0.2">
      <c r="B48" s="102"/>
    </row>
    <row r="49" spans="2:2" x14ac:dyDescent="0.2">
      <c r="B49" s="102"/>
    </row>
    <row r="50" spans="2:2" x14ac:dyDescent="0.2">
      <c r="B50" s="83" t="s">
        <v>635</v>
      </c>
    </row>
    <row r="51" spans="2:2" x14ac:dyDescent="0.2">
      <c r="B51" s="123" t="s">
        <v>649</v>
      </c>
    </row>
    <row r="52" spans="2:2" x14ac:dyDescent="0.2">
      <c r="B52" s="86" t="s">
        <v>650</v>
      </c>
    </row>
  </sheetData>
  <mergeCells count="6">
    <mergeCell ref="A1:C1"/>
    <mergeCell ref="A2:C2"/>
    <mergeCell ref="A3:C3"/>
    <mergeCell ref="A4:C4"/>
    <mergeCell ref="B41:C41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64"/>
  <sheetViews>
    <sheetView topLeftCell="A35" workbookViewId="0">
      <selection sqref="A1:J64"/>
    </sheetView>
  </sheetViews>
  <sheetFormatPr baseColWidth="10" defaultColWidth="9.140625" defaultRowHeight="11.25" x14ac:dyDescent="0.2"/>
  <cols>
    <col min="1" max="1" width="12.85546875" style="43" customWidth="1"/>
    <col min="2" max="2" width="72.140625" style="43" customWidth="1"/>
    <col min="3" max="7" width="15.85546875" style="43" customWidth="1"/>
    <col min="8" max="8" width="11.85546875" style="43" customWidth="1"/>
    <col min="9" max="9" width="13.42578125" style="43" customWidth="1"/>
    <col min="10" max="10" width="13.140625" style="43" customWidth="1"/>
    <col min="11" max="16384" width="9.140625" style="43"/>
  </cols>
  <sheetData>
    <row r="1" spans="1:10" ht="29.25" customHeight="1" x14ac:dyDescent="0.2">
      <c r="A1" s="364" t="str">
        <f>ESF!A1</f>
        <v>SISTEMA PARA EL DESARROLLO INTEGRAL DE LA FAMILIA DEL MUNICIPIO DE DOLORES HIDALGO, CUNA DE LA INDEPENDENCIA NACIONAL, GUANAJUATO</v>
      </c>
      <c r="B1" s="364"/>
      <c r="C1" s="364"/>
      <c r="D1" s="364"/>
      <c r="E1" s="364"/>
      <c r="F1" s="364"/>
      <c r="G1" s="41" t="s">
        <v>0</v>
      </c>
      <c r="H1" s="42">
        <f>'Notas a los Edos Financieros'!D1</f>
        <v>2025</v>
      </c>
    </row>
    <row r="2" spans="1:10" ht="18.95" customHeight="1" x14ac:dyDescent="0.2">
      <c r="A2" s="364" t="s">
        <v>543</v>
      </c>
      <c r="B2" s="389"/>
      <c r="C2" s="389"/>
      <c r="D2" s="389"/>
      <c r="E2" s="389"/>
      <c r="F2" s="389"/>
      <c r="G2" s="41" t="s">
        <v>2</v>
      </c>
      <c r="H2" s="42" t="str">
        <f>'Notas a los Edos Financieros'!D2</f>
        <v>Trimestral</v>
      </c>
    </row>
    <row r="3" spans="1:10" ht="17.25" customHeight="1" x14ac:dyDescent="0.2">
      <c r="A3" s="364" t="str">
        <f>ESF!A3</f>
        <v>CORRESPONDIENTE DEL 1 DE ENERO AL 30 DE JUNIO DE 2025</v>
      </c>
      <c r="B3" s="389"/>
      <c r="C3" s="389"/>
      <c r="D3" s="389"/>
      <c r="E3" s="389"/>
      <c r="F3" s="389"/>
      <c r="G3" s="41" t="s">
        <v>3</v>
      </c>
      <c r="H3" s="42">
        <f>+ESF!H3</f>
        <v>2</v>
      </c>
    </row>
    <row r="4" spans="1:10" ht="17.25" customHeight="1" x14ac:dyDescent="0.2">
      <c r="A4" s="44" t="s">
        <v>64</v>
      </c>
      <c r="B4" s="45"/>
      <c r="C4" s="45"/>
      <c r="D4" s="45"/>
      <c r="E4" s="45"/>
      <c r="F4" s="45"/>
      <c r="G4" s="45"/>
      <c r="H4" s="45"/>
    </row>
    <row r="7" spans="1:10" ht="24.95" customHeight="1" x14ac:dyDescent="0.2">
      <c r="A7" s="145" t="s">
        <v>66</v>
      </c>
      <c r="B7" s="145" t="s">
        <v>544</v>
      </c>
      <c r="C7" s="64" t="s">
        <v>545</v>
      </c>
      <c r="D7" s="64" t="s">
        <v>546</v>
      </c>
      <c r="E7" s="64" t="s">
        <v>547</v>
      </c>
      <c r="F7" s="64" t="s">
        <v>548</v>
      </c>
      <c r="G7" s="64" t="s">
        <v>549</v>
      </c>
      <c r="H7" s="64" t="s">
        <v>550</v>
      </c>
      <c r="I7" s="64" t="s">
        <v>551</v>
      </c>
      <c r="J7" s="64" t="s">
        <v>552</v>
      </c>
    </row>
    <row r="8" spans="1:10" s="51" customFormat="1" x14ac:dyDescent="0.2">
      <c r="A8" s="340">
        <v>7000</v>
      </c>
      <c r="B8" s="341" t="s">
        <v>553</v>
      </c>
      <c r="C8" s="341"/>
      <c r="D8" s="341"/>
      <c r="E8" s="341"/>
      <c r="F8" s="341"/>
      <c r="G8" s="341"/>
      <c r="H8" s="341"/>
      <c r="I8" s="341"/>
      <c r="J8" s="341"/>
    </row>
    <row r="9" spans="1:10" ht="9.9499999999999993" customHeight="1" x14ac:dyDescent="0.25">
      <c r="A9" s="338">
        <v>7110</v>
      </c>
      <c r="B9" s="338" t="s">
        <v>549</v>
      </c>
      <c r="C9" s="351">
        <v>0</v>
      </c>
      <c r="D9" s="351">
        <v>0</v>
      </c>
      <c r="E9" s="351">
        <v>0</v>
      </c>
      <c r="F9" s="351">
        <v>0</v>
      </c>
      <c r="G9" s="338" t="s">
        <v>660</v>
      </c>
      <c r="H9" s="337"/>
      <c r="I9" s="337"/>
      <c r="J9" s="337"/>
    </row>
    <row r="10" spans="1:10" ht="9.9499999999999993" customHeight="1" x14ac:dyDescent="0.25">
      <c r="A10" s="338">
        <v>7120</v>
      </c>
      <c r="B10" s="338" t="s">
        <v>554</v>
      </c>
      <c r="C10" s="351">
        <v>0</v>
      </c>
      <c r="D10" s="351">
        <v>0</v>
      </c>
      <c r="E10" s="351">
        <v>0</v>
      </c>
      <c r="F10" s="351">
        <v>0</v>
      </c>
      <c r="G10" s="337"/>
      <c r="H10" s="337"/>
      <c r="I10" s="337"/>
      <c r="J10" s="337"/>
    </row>
    <row r="11" spans="1:10" ht="15" x14ac:dyDescent="0.25">
      <c r="A11" s="338">
        <v>7130</v>
      </c>
      <c r="B11" s="338" t="s">
        <v>555</v>
      </c>
      <c r="C11" s="351">
        <v>0</v>
      </c>
      <c r="D11" s="351">
        <v>0</v>
      </c>
      <c r="E11" s="351">
        <v>0</v>
      </c>
      <c r="F11" s="351">
        <v>0</v>
      </c>
      <c r="G11" s="337"/>
      <c r="H11" s="337"/>
      <c r="I11" s="337"/>
      <c r="J11" s="337"/>
    </row>
    <row r="12" spans="1:10" ht="15" x14ac:dyDescent="0.25">
      <c r="A12" s="338">
        <v>7140</v>
      </c>
      <c r="B12" s="338" t="s">
        <v>556</v>
      </c>
      <c r="C12" s="351">
        <v>0</v>
      </c>
      <c r="D12" s="351">
        <v>0</v>
      </c>
      <c r="E12" s="351">
        <v>0</v>
      </c>
      <c r="F12" s="351">
        <v>0</v>
      </c>
      <c r="G12" s="337"/>
      <c r="H12" s="337"/>
      <c r="I12" s="337"/>
      <c r="J12" s="337"/>
    </row>
    <row r="13" spans="1:10" ht="15" x14ac:dyDescent="0.25">
      <c r="A13" s="338">
        <v>7150</v>
      </c>
      <c r="B13" s="338" t="s">
        <v>557</v>
      </c>
      <c r="C13" s="351">
        <v>0</v>
      </c>
      <c r="D13" s="351">
        <v>0</v>
      </c>
      <c r="E13" s="351">
        <v>0</v>
      </c>
      <c r="F13" s="351">
        <v>0</v>
      </c>
      <c r="G13" s="337"/>
      <c r="H13" s="337"/>
      <c r="I13" s="337"/>
      <c r="J13" s="337"/>
    </row>
    <row r="14" spans="1:10" ht="15" x14ac:dyDescent="0.25">
      <c r="A14" s="338">
        <v>7160</v>
      </c>
      <c r="B14" s="338" t="s">
        <v>558</v>
      </c>
      <c r="C14" s="351">
        <v>0</v>
      </c>
      <c r="D14" s="351">
        <v>0</v>
      </c>
      <c r="E14" s="351">
        <v>0</v>
      </c>
      <c r="F14" s="351">
        <v>0</v>
      </c>
      <c r="G14" s="337"/>
      <c r="H14" s="337"/>
      <c r="I14" s="337"/>
      <c r="J14" s="337"/>
    </row>
    <row r="15" spans="1:10" ht="15" x14ac:dyDescent="0.25">
      <c r="A15" s="338">
        <v>7210</v>
      </c>
      <c r="B15" s="338" t="s">
        <v>559</v>
      </c>
      <c r="C15" s="351">
        <v>0</v>
      </c>
      <c r="D15" s="351">
        <v>0</v>
      </c>
      <c r="E15" s="351">
        <v>0</v>
      </c>
      <c r="F15" s="351">
        <v>0</v>
      </c>
      <c r="G15" s="337"/>
      <c r="H15" s="337"/>
      <c r="I15" s="337"/>
      <c r="J15" s="337"/>
    </row>
    <row r="16" spans="1:10" x14ac:dyDescent="0.2">
      <c r="A16" s="338">
        <v>7220</v>
      </c>
      <c r="B16" s="338" t="s">
        <v>560</v>
      </c>
      <c r="C16" s="351">
        <v>0</v>
      </c>
      <c r="D16" s="351">
        <v>0</v>
      </c>
      <c r="E16" s="351">
        <v>0</v>
      </c>
      <c r="F16" s="351">
        <v>0</v>
      </c>
      <c r="G16" s="325"/>
      <c r="H16" s="325"/>
      <c r="I16" s="325"/>
      <c r="J16" s="325"/>
    </row>
    <row r="17" spans="1:10" x14ac:dyDescent="0.2">
      <c r="A17" s="338">
        <v>7230</v>
      </c>
      <c r="B17" s="338" t="s">
        <v>561</v>
      </c>
      <c r="C17" s="351">
        <v>0</v>
      </c>
      <c r="D17" s="351">
        <v>0</v>
      </c>
      <c r="E17" s="351">
        <v>0</v>
      </c>
      <c r="F17" s="351">
        <v>0</v>
      </c>
      <c r="G17" s="325"/>
      <c r="H17" s="325"/>
      <c r="I17" s="325"/>
      <c r="J17" s="325"/>
    </row>
    <row r="18" spans="1:10" x14ac:dyDescent="0.2">
      <c r="A18" s="338">
        <v>7240</v>
      </c>
      <c r="B18" s="338" t="s">
        <v>562</v>
      </c>
      <c r="C18" s="351">
        <v>0</v>
      </c>
      <c r="D18" s="351">
        <v>0</v>
      </c>
      <c r="E18" s="351">
        <v>0</v>
      </c>
      <c r="F18" s="351">
        <v>0</v>
      </c>
      <c r="G18" s="325"/>
      <c r="H18" s="325"/>
      <c r="I18" s="325"/>
      <c r="J18" s="325"/>
    </row>
    <row r="19" spans="1:10" x14ac:dyDescent="0.2">
      <c r="A19" s="338">
        <v>7250</v>
      </c>
      <c r="B19" s="338" t="s">
        <v>563</v>
      </c>
      <c r="C19" s="351">
        <v>0</v>
      </c>
      <c r="D19" s="351">
        <v>0</v>
      </c>
      <c r="E19" s="351">
        <v>0</v>
      </c>
      <c r="F19" s="351">
        <v>0</v>
      </c>
      <c r="G19" s="325"/>
      <c r="H19" s="325"/>
      <c r="I19" s="325"/>
      <c r="J19" s="325"/>
    </row>
    <row r="20" spans="1:10" x14ac:dyDescent="0.2">
      <c r="A20" s="338">
        <v>7260</v>
      </c>
      <c r="B20" s="338" t="s">
        <v>564</v>
      </c>
      <c r="C20" s="351">
        <v>0</v>
      </c>
      <c r="D20" s="351">
        <v>0</v>
      </c>
      <c r="E20" s="351">
        <v>0</v>
      </c>
      <c r="F20" s="351">
        <v>0</v>
      </c>
      <c r="G20" s="325"/>
      <c r="H20" s="325"/>
      <c r="I20" s="325"/>
      <c r="J20" s="325"/>
    </row>
    <row r="21" spans="1:10" ht="9.9499999999999993" customHeight="1" x14ac:dyDescent="0.2">
      <c r="A21" s="338">
        <v>7310</v>
      </c>
      <c r="B21" s="338" t="s">
        <v>565</v>
      </c>
      <c r="C21" s="351">
        <v>0</v>
      </c>
      <c r="D21" s="351">
        <v>0</v>
      </c>
      <c r="E21" s="351">
        <v>0</v>
      </c>
      <c r="F21" s="351">
        <v>0</v>
      </c>
      <c r="G21" s="325"/>
      <c r="H21" s="325"/>
      <c r="I21" s="325"/>
      <c r="J21" s="325"/>
    </row>
    <row r="22" spans="1:10" ht="9.9499999999999993" customHeight="1" x14ac:dyDescent="0.2">
      <c r="A22" s="338">
        <v>7320</v>
      </c>
      <c r="B22" s="338" t="s">
        <v>566</v>
      </c>
      <c r="C22" s="351">
        <v>0</v>
      </c>
      <c r="D22" s="351">
        <v>0</v>
      </c>
      <c r="E22" s="351">
        <v>0</v>
      </c>
      <c r="F22" s="351">
        <v>0</v>
      </c>
      <c r="G22" s="325"/>
      <c r="H22" s="325"/>
      <c r="I22" s="325"/>
      <c r="J22" s="325"/>
    </row>
    <row r="23" spans="1:10" x14ac:dyDescent="0.2">
      <c r="A23" s="338">
        <v>7330</v>
      </c>
      <c r="B23" s="338" t="s">
        <v>567</v>
      </c>
      <c r="C23" s="351">
        <v>0</v>
      </c>
      <c r="D23" s="351">
        <v>0</v>
      </c>
      <c r="E23" s="351">
        <v>0</v>
      </c>
      <c r="F23" s="351">
        <v>0</v>
      </c>
      <c r="G23" s="325"/>
      <c r="H23" s="325"/>
      <c r="I23" s="325"/>
      <c r="J23" s="325"/>
    </row>
    <row r="24" spans="1:10" x14ac:dyDescent="0.2">
      <c r="A24" s="338">
        <v>7340</v>
      </c>
      <c r="B24" s="338" t="s">
        <v>568</v>
      </c>
      <c r="C24" s="351">
        <v>0</v>
      </c>
      <c r="D24" s="351">
        <v>0</v>
      </c>
      <c r="E24" s="351">
        <v>0</v>
      </c>
      <c r="F24" s="351">
        <v>0</v>
      </c>
      <c r="G24" s="325"/>
      <c r="H24" s="325"/>
      <c r="I24" s="325"/>
      <c r="J24" s="325"/>
    </row>
    <row r="25" spans="1:10" ht="9.9499999999999993" customHeight="1" x14ac:dyDescent="0.2">
      <c r="A25" s="338">
        <v>7350</v>
      </c>
      <c r="B25" s="338" t="s">
        <v>569</v>
      </c>
      <c r="C25" s="351">
        <v>0</v>
      </c>
      <c r="D25" s="351">
        <v>0</v>
      </c>
      <c r="E25" s="351">
        <v>0</v>
      </c>
      <c r="F25" s="351">
        <v>0</v>
      </c>
      <c r="G25" s="325"/>
      <c r="H25" s="325"/>
      <c r="I25" s="325"/>
      <c r="J25" s="325"/>
    </row>
    <row r="26" spans="1:10" ht="9.9499999999999993" customHeight="1" x14ac:dyDescent="0.2">
      <c r="A26" s="338">
        <v>7360</v>
      </c>
      <c r="B26" s="338" t="s">
        <v>570</v>
      </c>
      <c r="C26" s="351">
        <v>0</v>
      </c>
      <c r="D26" s="351">
        <v>0</v>
      </c>
      <c r="E26" s="351">
        <v>0</v>
      </c>
      <c r="F26" s="351">
        <v>0</v>
      </c>
      <c r="G26" s="325"/>
      <c r="H26" s="325"/>
      <c r="I26" s="325"/>
      <c r="J26" s="325"/>
    </row>
    <row r="27" spans="1:10" x14ac:dyDescent="0.2">
      <c r="A27" s="338">
        <v>7410</v>
      </c>
      <c r="B27" s="338" t="s">
        <v>644</v>
      </c>
      <c r="C27" s="351">
        <v>0</v>
      </c>
      <c r="D27" s="351">
        <v>0</v>
      </c>
      <c r="E27" s="351">
        <v>0</v>
      </c>
      <c r="F27" s="351">
        <v>0</v>
      </c>
      <c r="G27" s="325"/>
      <c r="H27" s="325"/>
      <c r="I27" s="325"/>
      <c r="J27" s="325"/>
    </row>
    <row r="28" spans="1:10" x14ac:dyDescent="0.2">
      <c r="A28" s="338">
        <v>7420</v>
      </c>
      <c r="B28" s="338" t="s">
        <v>571</v>
      </c>
      <c r="C28" s="351">
        <v>0</v>
      </c>
      <c r="D28" s="351">
        <v>0</v>
      </c>
      <c r="E28" s="351">
        <v>0</v>
      </c>
      <c r="F28" s="351">
        <v>0</v>
      </c>
      <c r="G28" s="325"/>
      <c r="H28" s="325"/>
      <c r="I28" s="325"/>
      <c r="J28" s="325"/>
    </row>
    <row r="29" spans="1:10" x14ac:dyDescent="0.2">
      <c r="A29" s="338">
        <v>7510</v>
      </c>
      <c r="B29" s="338" t="s">
        <v>572</v>
      </c>
      <c r="C29" s="351">
        <v>0</v>
      </c>
      <c r="D29" s="351">
        <v>0</v>
      </c>
      <c r="E29" s="351">
        <v>0</v>
      </c>
      <c r="F29" s="351">
        <v>0</v>
      </c>
      <c r="G29" s="325"/>
      <c r="H29" s="325"/>
      <c r="I29" s="325"/>
      <c r="J29" s="325"/>
    </row>
    <row r="30" spans="1:10" x14ac:dyDescent="0.2">
      <c r="A30" s="338">
        <v>7520</v>
      </c>
      <c r="B30" s="338" t="s">
        <v>573</v>
      </c>
      <c r="C30" s="351">
        <v>0</v>
      </c>
      <c r="D30" s="351">
        <v>0</v>
      </c>
      <c r="E30" s="351">
        <v>0</v>
      </c>
      <c r="F30" s="351">
        <v>0</v>
      </c>
      <c r="G30" s="325"/>
      <c r="H30" s="325"/>
      <c r="I30" s="325"/>
      <c r="J30" s="325"/>
    </row>
    <row r="31" spans="1:10" x14ac:dyDescent="0.2">
      <c r="A31" s="338">
        <v>7610</v>
      </c>
      <c r="B31" s="338" t="s">
        <v>574</v>
      </c>
      <c r="C31" s="351">
        <v>0</v>
      </c>
      <c r="D31" s="351">
        <v>0</v>
      </c>
      <c r="E31" s="351">
        <v>0</v>
      </c>
      <c r="F31" s="351">
        <v>0</v>
      </c>
      <c r="G31" s="325"/>
      <c r="H31" s="325"/>
      <c r="I31" s="325"/>
      <c r="J31" s="325"/>
    </row>
    <row r="32" spans="1:10" x14ac:dyDescent="0.2">
      <c r="A32" s="338">
        <v>7620</v>
      </c>
      <c r="B32" s="338" t="s">
        <v>575</v>
      </c>
      <c r="C32" s="351">
        <v>0</v>
      </c>
      <c r="D32" s="351">
        <v>0</v>
      </c>
      <c r="E32" s="351">
        <v>0</v>
      </c>
      <c r="F32" s="351">
        <v>0</v>
      </c>
      <c r="G32" s="325"/>
      <c r="H32" s="325"/>
      <c r="I32" s="325"/>
      <c r="J32" s="325"/>
    </row>
    <row r="33" spans="1:10" ht="9.9499999999999993" customHeight="1" x14ac:dyDescent="0.2">
      <c r="A33" s="338">
        <v>7630</v>
      </c>
      <c r="B33" s="338" t="s">
        <v>576</v>
      </c>
      <c r="C33" s="351">
        <v>0</v>
      </c>
      <c r="D33" s="351">
        <v>0</v>
      </c>
      <c r="E33" s="351">
        <v>0</v>
      </c>
      <c r="F33" s="351">
        <v>0</v>
      </c>
      <c r="G33" s="325"/>
      <c r="H33" s="325"/>
      <c r="I33" s="325"/>
      <c r="J33" s="325"/>
    </row>
    <row r="34" spans="1:10" ht="9.9499999999999993" customHeight="1" x14ac:dyDescent="0.2">
      <c r="A34" s="338">
        <v>7640</v>
      </c>
      <c r="B34" s="338" t="s">
        <v>577</v>
      </c>
      <c r="C34" s="351">
        <v>0</v>
      </c>
      <c r="D34" s="351">
        <v>0</v>
      </c>
      <c r="E34" s="351">
        <v>0</v>
      </c>
      <c r="F34" s="351">
        <v>0</v>
      </c>
      <c r="G34" s="325"/>
      <c r="H34" s="325"/>
      <c r="I34" s="325"/>
      <c r="J34" s="325"/>
    </row>
    <row r="35" spans="1:10" s="51" customFormat="1" ht="12.75" customHeight="1" x14ac:dyDescent="0.25">
      <c r="A35" s="337"/>
      <c r="B35" s="337"/>
      <c r="C35" s="351"/>
      <c r="D35" s="351"/>
      <c r="E35" s="351"/>
      <c r="F35" s="351"/>
      <c r="G35" s="327"/>
      <c r="H35" s="327"/>
      <c r="I35" s="327"/>
      <c r="J35" s="327"/>
    </row>
    <row r="36" spans="1:10" ht="9.9499999999999993" customHeight="1" x14ac:dyDescent="0.2">
      <c r="A36" s="340">
        <v>8000</v>
      </c>
      <c r="B36" s="341" t="s">
        <v>578</v>
      </c>
      <c r="C36" s="341"/>
      <c r="D36" s="341"/>
      <c r="E36" s="341"/>
      <c r="F36" s="341"/>
      <c r="G36" s="325"/>
      <c r="H36" s="325"/>
      <c r="I36" s="325"/>
      <c r="J36" s="325"/>
    </row>
    <row r="37" spans="1:10" ht="12" customHeight="1" x14ac:dyDescent="0.25">
      <c r="A37" s="337"/>
      <c r="B37" s="337"/>
      <c r="C37" s="339"/>
      <c r="D37" s="339"/>
      <c r="E37" s="339"/>
      <c r="F37" s="339"/>
      <c r="G37" s="325"/>
      <c r="H37" s="325"/>
      <c r="I37" s="325"/>
      <c r="J37" s="325"/>
    </row>
    <row r="38" spans="1:10" ht="12" customHeight="1" x14ac:dyDescent="0.25">
      <c r="A38" s="337"/>
      <c r="B38" s="390" t="s">
        <v>647</v>
      </c>
      <c r="C38" s="390"/>
      <c r="D38" s="339"/>
      <c r="E38" s="339"/>
      <c r="F38" s="339"/>
      <c r="G38" s="325"/>
      <c r="H38" s="325"/>
      <c r="I38" s="325"/>
      <c r="J38" s="325"/>
    </row>
    <row r="39" spans="1:10" ht="12" customHeight="1" x14ac:dyDescent="0.25">
      <c r="A39" s="337"/>
      <c r="B39" s="344" t="s">
        <v>544</v>
      </c>
      <c r="C39" s="347">
        <v>2025</v>
      </c>
      <c r="D39" s="339"/>
      <c r="E39" s="339"/>
      <c r="F39" s="339"/>
      <c r="G39" s="325"/>
      <c r="H39" s="325"/>
      <c r="I39" s="325"/>
      <c r="J39" s="325"/>
    </row>
    <row r="40" spans="1:10" s="140" customFormat="1" ht="12" customHeight="1" x14ac:dyDescent="0.2">
      <c r="A40" s="338">
        <v>8110</v>
      </c>
      <c r="B40" s="343" t="s">
        <v>579</v>
      </c>
      <c r="C40" s="342">
        <v>39183986.479999997</v>
      </c>
      <c r="D40" s="339"/>
      <c r="E40" s="339"/>
      <c r="F40" s="339"/>
      <c r="G40" s="325"/>
      <c r="H40" s="325"/>
      <c r="I40" s="325"/>
      <c r="J40" s="325"/>
    </row>
    <row r="41" spans="1:10" s="140" customFormat="1" ht="13.5" customHeight="1" x14ac:dyDescent="0.2">
      <c r="A41" s="338">
        <v>8120</v>
      </c>
      <c r="B41" s="343" t="s">
        <v>580</v>
      </c>
      <c r="C41" s="342">
        <v>-21039191.48</v>
      </c>
      <c r="D41" s="339"/>
      <c r="E41" s="339"/>
      <c r="F41" s="339"/>
      <c r="G41" s="325"/>
      <c r="H41" s="325"/>
      <c r="I41" s="325"/>
      <c r="J41" s="325"/>
    </row>
    <row r="42" spans="1:10" s="140" customFormat="1" ht="11.25" customHeight="1" x14ac:dyDescent="0.2">
      <c r="A42" s="338">
        <v>8130</v>
      </c>
      <c r="B42" s="343" t="s">
        <v>581</v>
      </c>
      <c r="C42" s="342">
        <v>891940</v>
      </c>
      <c r="D42" s="339"/>
      <c r="E42" s="339"/>
      <c r="F42" s="339"/>
      <c r="G42" s="325"/>
      <c r="H42" s="325"/>
      <c r="I42" s="325"/>
      <c r="J42" s="325"/>
    </row>
    <row r="43" spans="1:10" s="140" customFormat="1" ht="11.25" customHeight="1" x14ac:dyDescent="0.2">
      <c r="A43" s="338">
        <v>8140</v>
      </c>
      <c r="B43" s="343" t="s">
        <v>582</v>
      </c>
      <c r="C43" s="342">
        <v>0</v>
      </c>
      <c r="D43" s="339"/>
      <c r="E43" s="339"/>
      <c r="F43" s="339"/>
      <c r="G43" s="325"/>
      <c r="H43" s="325"/>
      <c r="I43" s="325"/>
      <c r="J43" s="325"/>
    </row>
    <row r="44" spans="1:10" s="140" customFormat="1" ht="11.25" customHeight="1" x14ac:dyDescent="0.2">
      <c r="A44" s="338">
        <v>8150</v>
      </c>
      <c r="B44" s="343" t="s">
        <v>583</v>
      </c>
      <c r="C44" s="342">
        <v>-19036735</v>
      </c>
      <c r="D44" s="339"/>
      <c r="E44" s="339"/>
      <c r="F44" s="339"/>
      <c r="G44" s="325"/>
      <c r="H44" s="325"/>
      <c r="I44" s="325"/>
      <c r="J44" s="325"/>
    </row>
    <row r="45" spans="1:10" s="140" customFormat="1" ht="11.25" customHeight="1" x14ac:dyDescent="0.25">
      <c r="A45" s="337"/>
      <c r="B45" s="345"/>
      <c r="C45" s="346"/>
      <c r="D45" s="339"/>
      <c r="E45" s="339"/>
      <c r="F45" s="339"/>
      <c r="G45" s="325"/>
      <c r="H45" s="325"/>
      <c r="I45" s="325"/>
      <c r="J45" s="325"/>
    </row>
    <row r="46" spans="1:10" s="140" customFormat="1" ht="11.25" customHeight="1" x14ac:dyDescent="0.25">
      <c r="A46" s="337"/>
      <c r="B46" s="349"/>
      <c r="C46" s="350"/>
      <c r="D46" s="339"/>
      <c r="E46" s="339"/>
      <c r="F46" s="339"/>
      <c r="G46" s="325"/>
      <c r="H46" s="325"/>
      <c r="I46" s="325"/>
      <c r="J46" s="325"/>
    </row>
    <row r="47" spans="1:10" s="140" customFormat="1" ht="9.9499999999999993" customHeight="1" x14ac:dyDescent="0.25">
      <c r="A47" s="337"/>
      <c r="B47" s="390" t="s">
        <v>648</v>
      </c>
      <c r="C47" s="390"/>
      <c r="D47" s="337"/>
      <c r="E47" s="337"/>
      <c r="F47" s="337"/>
      <c r="G47" s="325"/>
      <c r="H47" s="325"/>
      <c r="I47" s="325"/>
      <c r="J47" s="325"/>
    </row>
    <row r="48" spans="1:10" s="140" customFormat="1" ht="12" customHeight="1" x14ac:dyDescent="0.25">
      <c r="A48" s="337"/>
      <c r="B48" s="348" t="s">
        <v>544</v>
      </c>
      <c r="C48" s="347">
        <v>2025</v>
      </c>
      <c r="D48" s="326"/>
      <c r="E48" s="326"/>
      <c r="F48" s="326"/>
      <c r="G48" s="325"/>
      <c r="H48" s="325"/>
      <c r="I48" s="325"/>
      <c r="J48" s="325"/>
    </row>
    <row r="49" spans="1:10" s="140" customFormat="1" ht="12" customHeight="1" x14ac:dyDescent="0.2">
      <c r="A49" s="338">
        <v>8210</v>
      </c>
      <c r="B49" s="343" t="s">
        <v>584</v>
      </c>
      <c r="C49" s="352">
        <v>-39183986.479999997</v>
      </c>
      <c r="D49" s="326"/>
      <c r="E49" s="326"/>
      <c r="F49" s="326"/>
      <c r="G49" s="325"/>
      <c r="H49" s="325"/>
      <c r="I49" s="325"/>
      <c r="J49" s="325"/>
    </row>
    <row r="50" spans="1:10" s="140" customFormat="1" ht="12" customHeight="1" x14ac:dyDescent="0.2">
      <c r="A50" s="338">
        <v>8220</v>
      </c>
      <c r="B50" s="343" t="s">
        <v>585</v>
      </c>
      <c r="C50" s="352">
        <v>21656809.149999999</v>
      </c>
      <c r="D50" s="326"/>
      <c r="E50" s="326"/>
      <c r="F50" s="326"/>
      <c r="G50" s="325"/>
      <c r="H50" s="325"/>
      <c r="I50" s="325"/>
      <c r="J50" s="325"/>
    </row>
    <row r="51" spans="1:10" s="140" customFormat="1" ht="12" customHeight="1" x14ac:dyDescent="0.2">
      <c r="A51" s="338">
        <v>8230</v>
      </c>
      <c r="B51" s="343" t="s">
        <v>693</v>
      </c>
      <c r="C51" s="352">
        <v>-2407814.63</v>
      </c>
      <c r="D51" s="326"/>
      <c r="E51" s="326"/>
      <c r="F51" s="326"/>
      <c r="G51" s="325"/>
      <c r="H51" s="325"/>
      <c r="I51" s="325"/>
      <c r="J51" s="325"/>
    </row>
    <row r="52" spans="1:10" ht="12" customHeight="1" x14ac:dyDescent="0.2">
      <c r="A52" s="338">
        <v>8240</v>
      </c>
      <c r="B52" s="343" t="s">
        <v>586</v>
      </c>
      <c r="C52" s="352">
        <v>0</v>
      </c>
      <c r="D52" s="326"/>
      <c r="E52" s="326"/>
      <c r="F52" s="326"/>
      <c r="G52" s="325"/>
      <c r="H52" s="325"/>
      <c r="I52" s="325"/>
      <c r="J52" s="325"/>
    </row>
    <row r="53" spans="1:10" ht="12" customHeight="1" x14ac:dyDescent="0.2">
      <c r="A53" s="338">
        <v>8250</v>
      </c>
      <c r="B53" s="343" t="s">
        <v>587</v>
      </c>
      <c r="C53" s="352">
        <v>0</v>
      </c>
      <c r="D53" s="326"/>
      <c r="E53" s="326"/>
      <c r="F53" s="326"/>
      <c r="G53" s="325"/>
      <c r="H53" s="325"/>
      <c r="I53" s="325"/>
      <c r="J53" s="325"/>
    </row>
    <row r="54" spans="1:10" ht="12" customHeight="1" x14ac:dyDescent="0.2">
      <c r="A54" s="338">
        <v>8260</v>
      </c>
      <c r="B54" s="343" t="s">
        <v>588</v>
      </c>
      <c r="C54" s="352">
        <v>0</v>
      </c>
      <c r="D54" s="326"/>
      <c r="E54" s="326"/>
      <c r="F54" s="326"/>
      <c r="G54" s="325"/>
      <c r="H54" s="325"/>
      <c r="I54" s="325"/>
      <c r="J54" s="325"/>
    </row>
    <row r="55" spans="1:10" ht="12" customHeight="1" x14ac:dyDescent="0.2">
      <c r="A55" s="338">
        <v>8270</v>
      </c>
      <c r="B55" s="343" t="s">
        <v>589</v>
      </c>
      <c r="C55" s="352">
        <v>19934991.960000001</v>
      </c>
      <c r="D55" s="326"/>
      <c r="E55" s="326"/>
      <c r="F55" s="326"/>
      <c r="G55" s="325"/>
      <c r="H55" s="325"/>
      <c r="I55" s="325"/>
      <c r="J55" s="325"/>
    </row>
    <row r="56" spans="1:10" x14ac:dyDescent="0.2">
      <c r="A56" s="68"/>
      <c r="B56" s="140"/>
      <c r="C56" s="140"/>
    </row>
    <row r="57" spans="1:10" x14ac:dyDescent="0.2">
      <c r="A57" s="68"/>
      <c r="B57" s="139" t="s">
        <v>63</v>
      </c>
      <c r="C57" s="140"/>
    </row>
    <row r="60" spans="1:10" x14ac:dyDescent="0.2">
      <c r="B60" s="138" t="s">
        <v>624</v>
      </c>
      <c r="C60" s="120"/>
      <c r="D60" s="359" t="s">
        <v>650</v>
      </c>
      <c r="E60" s="359"/>
    </row>
    <row r="61" spans="1:10" x14ac:dyDescent="0.2">
      <c r="B61" s="120"/>
      <c r="C61" s="121"/>
      <c r="D61" s="122"/>
      <c r="E61" s="119"/>
    </row>
    <row r="62" spans="1:10" x14ac:dyDescent="0.2">
      <c r="B62" s="138"/>
      <c r="C62" s="121"/>
      <c r="D62" s="122"/>
      <c r="E62" s="123"/>
    </row>
    <row r="63" spans="1:10" x14ac:dyDescent="0.2">
      <c r="B63" s="124"/>
      <c r="C63" s="121"/>
      <c r="D63" s="360"/>
      <c r="E63" s="360"/>
    </row>
    <row r="64" spans="1:10" x14ac:dyDescent="0.2">
      <c r="B64" s="138" t="s">
        <v>654</v>
      </c>
      <c r="C64" s="121"/>
      <c r="D64" s="356" t="s">
        <v>649</v>
      </c>
      <c r="E64" s="356"/>
    </row>
  </sheetData>
  <sheetProtection formatCells="0" formatColumns="0" formatRows="0" insertColumns="0" insertRows="0" insertHyperlinks="0" deleteColumns="0" deleteRows="0" sort="0" autoFilter="0" pivotTables="0"/>
  <mergeCells count="8">
    <mergeCell ref="D64:E64"/>
    <mergeCell ref="A1:F1"/>
    <mergeCell ref="A2:F2"/>
    <mergeCell ref="A3:F3"/>
    <mergeCell ref="D60:E60"/>
    <mergeCell ref="D63:E63"/>
    <mergeCell ref="B47:C47"/>
    <mergeCell ref="B38:C38"/>
  </mergeCells>
  <pageMargins left="0.7" right="0.7" top="0.75" bottom="0.75" header="0.3" footer="0.3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>
      <selection activeCell="F20" sqref="F20"/>
    </sheetView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61" t="s">
        <v>196</v>
      </c>
      <c r="C1" s="62"/>
      <c r="D1" s="62"/>
      <c r="E1" s="63"/>
    </row>
    <row r="2" spans="1:8" ht="15" customHeight="1" x14ac:dyDescent="0.2">
      <c r="A2" s="3" t="s">
        <v>590</v>
      </c>
    </row>
    <row r="3" spans="1:8" x14ac:dyDescent="0.2">
      <c r="A3" s="1"/>
    </row>
    <row r="4" spans="1:8" s="6" customFormat="1" x14ac:dyDescent="0.2">
      <c r="A4" s="5" t="s">
        <v>591</v>
      </c>
    </row>
    <row r="5" spans="1:8" s="6" customFormat="1" ht="39.950000000000003" customHeight="1" x14ac:dyDescent="0.2">
      <c r="A5" s="391" t="s">
        <v>592</v>
      </c>
      <c r="B5" s="391"/>
      <c r="C5" s="391"/>
      <c r="D5" s="391"/>
      <c r="E5" s="39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593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1" t="s">
        <v>553</v>
      </c>
      <c r="B9" s="8"/>
      <c r="C9" s="8"/>
      <c r="D9" s="8"/>
    </row>
    <row r="10" spans="1:8" s="6" customFormat="1" ht="26.1" customHeight="1" x14ac:dyDescent="0.2">
      <c r="A10" s="58" t="s">
        <v>594</v>
      </c>
      <c r="B10" s="392" t="s">
        <v>595</v>
      </c>
      <c r="C10" s="392"/>
      <c r="D10" s="392"/>
      <c r="E10" s="392"/>
    </row>
    <row r="11" spans="1:8" s="6" customFormat="1" ht="12.95" customHeight="1" x14ac:dyDescent="0.2">
      <c r="A11" s="59" t="s">
        <v>596</v>
      </c>
      <c r="B11" s="9" t="s">
        <v>597</v>
      </c>
      <c r="C11" s="9"/>
      <c r="D11" s="9"/>
      <c r="E11" s="9"/>
    </row>
    <row r="12" spans="1:8" s="6" customFormat="1" ht="26.1" customHeight="1" x14ac:dyDescent="0.2">
      <c r="A12" s="59" t="s">
        <v>598</v>
      </c>
      <c r="B12" s="392" t="s">
        <v>599</v>
      </c>
      <c r="C12" s="392"/>
      <c r="D12" s="392"/>
      <c r="E12" s="392"/>
    </row>
    <row r="13" spans="1:8" s="6" customFormat="1" ht="26.1" customHeight="1" x14ac:dyDescent="0.2">
      <c r="A13" s="59" t="s">
        <v>600</v>
      </c>
      <c r="B13" s="392" t="s">
        <v>601</v>
      </c>
      <c r="C13" s="392"/>
      <c r="D13" s="392"/>
      <c r="E13" s="39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58" t="s">
        <v>602</v>
      </c>
      <c r="B15" s="9" t="s">
        <v>603</v>
      </c>
    </row>
    <row r="16" spans="1:8" s="6" customFormat="1" ht="12.95" customHeight="1" x14ac:dyDescent="0.2">
      <c r="A16" s="59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1" t="s">
        <v>578</v>
      </c>
    </row>
    <row r="19" spans="1:4" s="6" customFormat="1" ht="12.95" customHeight="1" x14ac:dyDescent="0.2">
      <c r="A19" s="60" t="s">
        <v>605</v>
      </c>
    </row>
    <row r="20" spans="1:4" s="6" customFormat="1" ht="12.95" customHeight="1" x14ac:dyDescent="0.2">
      <c r="A20" s="60" t="s">
        <v>606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608</v>
      </c>
      <c r="B23" s="8"/>
      <c r="C23" s="8"/>
      <c r="D23" s="8"/>
    </row>
    <row r="24" spans="1:4" s="6" customFormat="1" x14ac:dyDescent="0.2">
      <c r="A24" s="8" t="s">
        <v>609</v>
      </c>
      <c r="B24" s="8"/>
      <c r="C24" s="8"/>
      <c r="D24" s="8"/>
    </row>
    <row r="25" spans="1:4" s="6" customFormat="1" x14ac:dyDescent="0.2">
      <c r="A25" s="8" t="s">
        <v>610</v>
      </c>
      <c r="B25" s="8"/>
      <c r="C25" s="8"/>
      <c r="D25" s="8"/>
    </row>
    <row r="26" spans="1:4" s="6" customFormat="1" x14ac:dyDescent="0.2">
      <c r="A26" s="8" t="s">
        <v>611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612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65" t="s">
        <v>613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F220"/>
  <sheetViews>
    <sheetView topLeftCell="A190" zoomScale="98" zoomScaleNormal="98" workbookViewId="0">
      <selection sqref="A1:E220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0" customFormat="1" ht="103.5" customHeight="1" x14ac:dyDescent="0.2">
      <c r="A1" s="357" t="str">
        <f>ESF!A1</f>
        <v>SISTEMA PARA EL DESARROLLO INTEGRAL DE LA FAMILIA DEL MUNICIPIO DE DOLORES HIDALGO, CUNA DE LA INDEPENDENCIA NACIONAL, GUANAJUATO</v>
      </c>
      <c r="B1" s="357"/>
      <c r="C1" s="357"/>
      <c r="D1" s="34" t="s">
        <v>0</v>
      </c>
      <c r="E1" s="39">
        <f>'Notas a los Edos Financieros'!D1</f>
        <v>2025</v>
      </c>
    </row>
    <row r="2" spans="1:5" s="35" customFormat="1" ht="18.95" customHeight="1" x14ac:dyDescent="0.25">
      <c r="A2" s="358" t="s">
        <v>242</v>
      </c>
      <c r="B2" s="358"/>
      <c r="C2" s="358"/>
      <c r="D2" s="34" t="s">
        <v>2</v>
      </c>
      <c r="E2" s="39" t="str">
        <f>'Notas a los Edos Financieros'!D2</f>
        <v>Trimestral</v>
      </c>
    </row>
    <row r="3" spans="1:5" s="35" customFormat="1" ht="18.95" customHeight="1" x14ac:dyDescent="0.25">
      <c r="A3" s="358" t="str">
        <f>ESF!A3</f>
        <v>CORRESPONDIENTE DEL 1 DE ENERO AL 30 DE JUNIO DE 2025</v>
      </c>
      <c r="B3" s="358"/>
      <c r="C3" s="358"/>
      <c r="D3" s="34" t="s">
        <v>3</v>
      </c>
      <c r="E3" s="39">
        <f>'Notas a los Edos Financieros'!D3</f>
        <v>2</v>
      </c>
    </row>
    <row r="4" spans="1:5" x14ac:dyDescent="0.2">
      <c r="A4" s="36" t="s">
        <v>64</v>
      </c>
      <c r="B4" s="155" t="s">
        <v>4</v>
      </c>
      <c r="C4" s="155"/>
      <c r="D4" s="155"/>
      <c r="E4" s="37"/>
    </row>
    <row r="6" spans="1:5" ht="10.5" customHeight="1" x14ac:dyDescent="0.2">
      <c r="A6" s="128"/>
      <c r="B6" s="128"/>
      <c r="C6" s="128"/>
      <c r="D6" s="128"/>
      <c r="E6" s="128"/>
    </row>
    <row r="7" spans="1:5" x14ac:dyDescent="0.2">
      <c r="A7" s="162" t="s">
        <v>657</v>
      </c>
      <c r="B7" s="162"/>
      <c r="C7" s="162"/>
      <c r="D7" s="162"/>
      <c r="E7" s="162"/>
    </row>
    <row r="8" spans="1:5" s="139" customFormat="1" x14ac:dyDescent="0.2">
      <c r="A8" s="163" t="s">
        <v>66</v>
      </c>
      <c r="B8" s="163" t="s">
        <v>67</v>
      </c>
      <c r="C8" s="163" t="s">
        <v>68</v>
      </c>
      <c r="D8" s="164" t="s">
        <v>317</v>
      </c>
      <c r="E8" s="165" t="s">
        <v>658</v>
      </c>
    </row>
    <row r="9" spans="1:5" ht="9.9499999999999993" customHeight="1" x14ac:dyDescent="0.2">
      <c r="A9" s="273">
        <v>4000</v>
      </c>
      <c r="B9" s="272" t="s">
        <v>653</v>
      </c>
      <c r="C9" s="277">
        <v>19036735</v>
      </c>
      <c r="D9" s="271"/>
      <c r="E9" s="265" t="s">
        <v>656</v>
      </c>
    </row>
    <row r="10" spans="1:5" ht="9.9499999999999993" customHeight="1" x14ac:dyDescent="0.2">
      <c r="A10" s="273">
        <v>4100</v>
      </c>
      <c r="B10" s="272" t="s">
        <v>38</v>
      </c>
      <c r="C10" s="277">
        <v>3155484.5</v>
      </c>
      <c r="D10" s="271"/>
      <c r="E10" s="265"/>
    </row>
    <row r="11" spans="1:5" ht="9.9499999999999993" customHeight="1" x14ac:dyDescent="0.2">
      <c r="A11" s="273">
        <v>4110</v>
      </c>
      <c r="B11" s="272" t="s">
        <v>243</v>
      </c>
      <c r="C11" s="277">
        <v>0</v>
      </c>
      <c r="D11" s="271"/>
      <c r="E11" s="265"/>
    </row>
    <row r="12" spans="1:5" ht="9.9499999999999993" customHeight="1" x14ac:dyDescent="0.2">
      <c r="A12" s="266">
        <v>4111</v>
      </c>
      <c r="B12" s="267" t="s">
        <v>244</v>
      </c>
      <c r="C12" s="278">
        <v>0</v>
      </c>
      <c r="D12" s="271"/>
      <c r="E12" s="265"/>
    </row>
    <row r="13" spans="1:5" x14ac:dyDescent="0.2">
      <c r="A13" s="266">
        <v>4112</v>
      </c>
      <c r="B13" s="267" t="s">
        <v>245</v>
      </c>
      <c r="C13" s="278">
        <v>0</v>
      </c>
      <c r="D13" s="271"/>
      <c r="E13" s="265"/>
    </row>
    <row r="14" spans="1:5" ht="9.9499999999999993" customHeight="1" x14ac:dyDescent="0.2">
      <c r="A14" s="266">
        <v>4113</v>
      </c>
      <c r="B14" s="267" t="s">
        <v>246</v>
      </c>
      <c r="C14" s="278">
        <v>0</v>
      </c>
      <c r="D14" s="271"/>
      <c r="E14" s="265"/>
    </row>
    <row r="15" spans="1:5" x14ac:dyDescent="0.2">
      <c r="A15" s="266">
        <v>4114</v>
      </c>
      <c r="B15" s="267" t="s">
        <v>247</v>
      </c>
      <c r="C15" s="278">
        <v>0</v>
      </c>
      <c r="D15" s="271"/>
      <c r="E15" s="265"/>
    </row>
    <row r="16" spans="1:5" x14ac:dyDescent="0.2">
      <c r="A16" s="266">
        <v>4115</v>
      </c>
      <c r="B16" s="267" t="s">
        <v>248</v>
      </c>
      <c r="C16" s="278">
        <v>0</v>
      </c>
      <c r="D16" s="271"/>
      <c r="E16" s="265"/>
    </row>
    <row r="17" spans="1:5" ht="9.9499999999999993" customHeight="1" x14ac:dyDescent="0.2">
      <c r="A17" s="266">
        <v>4116</v>
      </c>
      <c r="B17" s="267" t="s">
        <v>249</v>
      </c>
      <c r="C17" s="278">
        <v>0</v>
      </c>
      <c r="D17" s="271"/>
      <c r="E17" s="265"/>
    </row>
    <row r="18" spans="1:5" x14ac:dyDescent="0.2">
      <c r="A18" s="266">
        <v>4117</v>
      </c>
      <c r="B18" s="267" t="s">
        <v>250</v>
      </c>
      <c r="C18" s="278">
        <v>0</v>
      </c>
      <c r="D18" s="271"/>
      <c r="E18" s="265"/>
    </row>
    <row r="19" spans="1:5" ht="9.9499999999999993" customHeight="1" x14ac:dyDescent="0.2">
      <c r="A19" s="266">
        <v>4118</v>
      </c>
      <c r="B19" s="268" t="s">
        <v>251</v>
      </c>
      <c r="C19" s="278">
        <v>0</v>
      </c>
      <c r="D19" s="271"/>
      <c r="E19" s="265"/>
    </row>
    <row r="20" spans="1:5" ht="9.9499999999999993" customHeight="1" x14ac:dyDescent="0.2">
      <c r="A20" s="266">
        <v>4119</v>
      </c>
      <c r="B20" s="267" t="s">
        <v>252</v>
      </c>
      <c r="C20" s="278">
        <v>0</v>
      </c>
      <c r="D20" s="271"/>
      <c r="E20" s="265"/>
    </row>
    <row r="21" spans="1:5" ht="9.9499999999999993" customHeight="1" x14ac:dyDescent="0.2">
      <c r="A21" s="273">
        <v>4120</v>
      </c>
      <c r="B21" s="272" t="s">
        <v>253</v>
      </c>
      <c r="C21" s="277">
        <v>0</v>
      </c>
      <c r="D21" s="271"/>
      <c r="E21" s="265"/>
    </row>
    <row r="22" spans="1:5" ht="9.9499999999999993" customHeight="1" x14ac:dyDescent="0.2">
      <c r="A22" s="266">
        <v>4121</v>
      </c>
      <c r="B22" s="267" t="s">
        <v>254</v>
      </c>
      <c r="C22" s="278">
        <v>0</v>
      </c>
      <c r="D22" s="271"/>
      <c r="E22" s="265"/>
    </row>
    <row r="23" spans="1:5" ht="9.9499999999999993" customHeight="1" x14ac:dyDescent="0.2">
      <c r="A23" s="266">
        <v>4122</v>
      </c>
      <c r="B23" s="267" t="s">
        <v>255</v>
      </c>
      <c r="C23" s="278">
        <v>0</v>
      </c>
      <c r="D23" s="271"/>
      <c r="E23" s="265"/>
    </row>
    <row r="24" spans="1:5" ht="9.9499999999999993" customHeight="1" x14ac:dyDescent="0.2">
      <c r="A24" s="266">
        <v>4123</v>
      </c>
      <c r="B24" s="267" t="s">
        <v>256</v>
      </c>
      <c r="C24" s="278">
        <v>0</v>
      </c>
      <c r="D24" s="271"/>
      <c r="E24" s="265"/>
    </row>
    <row r="25" spans="1:5" ht="9.9499999999999993" customHeight="1" x14ac:dyDescent="0.2">
      <c r="A25" s="266">
        <v>4124</v>
      </c>
      <c r="B25" s="267" t="s">
        <v>257</v>
      </c>
      <c r="C25" s="278">
        <v>0</v>
      </c>
      <c r="D25" s="271"/>
      <c r="E25" s="265"/>
    </row>
    <row r="26" spans="1:5" ht="9.9499999999999993" customHeight="1" x14ac:dyDescent="0.2">
      <c r="A26" s="266">
        <v>4129</v>
      </c>
      <c r="B26" s="267" t="s">
        <v>258</v>
      </c>
      <c r="C26" s="278">
        <v>0</v>
      </c>
      <c r="D26" s="271"/>
      <c r="E26" s="265"/>
    </row>
    <row r="27" spans="1:5" x14ac:dyDescent="0.2">
      <c r="A27" s="273">
        <v>4130</v>
      </c>
      <c r="B27" s="272" t="s">
        <v>259</v>
      </c>
      <c r="C27" s="277">
        <v>0</v>
      </c>
      <c r="D27" s="271"/>
      <c r="E27" s="265"/>
    </row>
    <row r="28" spans="1:5" x14ac:dyDescent="0.2">
      <c r="A28" s="266">
        <v>4131</v>
      </c>
      <c r="B28" s="267" t="s">
        <v>260</v>
      </c>
      <c r="C28" s="278">
        <v>0</v>
      </c>
      <c r="D28" s="271"/>
      <c r="E28" s="265"/>
    </row>
    <row r="29" spans="1:5" ht="9.9499999999999993" customHeight="1" x14ac:dyDescent="0.2">
      <c r="A29" s="266">
        <v>4132</v>
      </c>
      <c r="B29" s="268" t="s">
        <v>261</v>
      </c>
      <c r="C29" s="278">
        <v>0</v>
      </c>
      <c r="D29" s="271"/>
      <c r="E29" s="265"/>
    </row>
    <row r="30" spans="1:5" x14ac:dyDescent="0.2">
      <c r="A30" s="273">
        <v>4140</v>
      </c>
      <c r="B30" s="272" t="s">
        <v>262</v>
      </c>
      <c r="C30" s="277">
        <v>0</v>
      </c>
      <c r="D30" s="271"/>
      <c r="E30" s="265"/>
    </row>
    <row r="31" spans="1:5" x14ac:dyDescent="0.2">
      <c r="A31" s="266">
        <v>4141</v>
      </c>
      <c r="B31" s="267" t="s">
        <v>263</v>
      </c>
      <c r="C31" s="278">
        <v>0</v>
      </c>
      <c r="D31" s="271"/>
      <c r="E31" s="265"/>
    </row>
    <row r="32" spans="1:5" ht="9.9499999999999993" customHeight="1" x14ac:dyDescent="0.2">
      <c r="A32" s="266">
        <v>4143</v>
      </c>
      <c r="B32" s="267" t="s">
        <v>264</v>
      </c>
      <c r="C32" s="278">
        <v>0</v>
      </c>
      <c r="D32" s="271"/>
      <c r="E32" s="265"/>
    </row>
    <row r="33" spans="1:5" x14ac:dyDescent="0.2">
      <c r="A33" s="266">
        <v>4144</v>
      </c>
      <c r="B33" s="267" t="s">
        <v>265</v>
      </c>
      <c r="C33" s="278">
        <v>0</v>
      </c>
      <c r="D33" s="271"/>
      <c r="E33" s="265"/>
    </row>
    <row r="34" spans="1:5" ht="9.9499999999999993" customHeight="1" x14ac:dyDescent="0.2">
      <c r="A34" s="266">
        <v>4145</v>
      </c>
      <c r="B34" s="268" t="s">
        <v>266</v>
      </c>
      <c r="C34" s="278">
        <v>0</v>
      </c>
      <c r="D34" s="271"/>
      <c r="E34" s="265"/>
    </row>
    <row r="35" spans="1:5" ht="9.9499999999999993" customHeight="1" x14ac:dyDescent="0.2">
      <c r="A35" s="266">
        <v>4149</v>
      </c>
      <c r="B35" s="267" t="s">
        <v>267</v>
      </c>
      <c r="C35" s="278">
        <v>0</v>
      </c>
      <c r="D35" s="271"/>
      <c r="E35" s="265"/>
    </row>
    <row r="36" spans="1:5" ht="9.9499999999999993" customHeight="1" x14ac:dyDescent="0.2">
      <c r="A36" s="273">
        <v>4150</v>
      </c>
      <c r="B36" s="272" t="s">
        <v>268</v>
      </c>
      <c r="C36" s="277">
        <v>0</v>
      </c>
      <c r="D36" s="271"/>
      <c r="E36" s="265"/>
    </row>
    <row r="37" spans="1:5" x14ac:dyDescent="0.2">
      <c r="A37" s="266">
        <v>4151</v>
      </c>
      <c r="B37" s="267" t="s">
        <v>268</v>
      </c>
      <c r="C37" s="278">
        <v>0</v>
      </c>
      <c r="D37" s="271"/>
      <c r="E37" s="265"/>
    </row>
    <row r="38" spans="1:5" ht="22.5" x14ac:dyDescent="0.2">
      <c r="A38" s="266">
        <v>4154</v>
      </c>
      <c r="B38" s="268" t="s">
        <v>269</v>
      </c>
      <c r="C38" s="278">
        <v>0</v>
      </c>
      <c r="D38" s="271"/>
      <c r="E38" s="265"/>
    </row>
    <row r="39" spans="1:5" x14ac:dyDescent="0.2">
      <c r="A39" s="273">
        <v>4160</v>
      </c>
      <c r="B39" s="272" t="s">
        <v>270</v>
      </c>
      <c r="C39" s="277">
        <v>0</v>
      </c>
      <c r="D39" s="271"/>
      <c r="E39" s="265"/>
    </row>
    <row r="40" spans="1:5" x14ac:dyDescent="0.2">
      <c r="A40" s="266">
        <v>4161</v>
      </c>
      <c r="B40" s="267" t="s">
        <v>271</v>
      </c>
      <c r="C40" s="278">
        <v>0</v>
      </c>
      <c r="D40" s="271"/>
      <c r="E40" s="265"/>
    </row>
    <row r="41" spans="1:5" x14ac:dyDescent="0.2">
      <c r="A41" s="266">
        <v>4162</v>
      </c>
      <c r="B41" s="267" t="s">
        <v>272</v>
      </c>
      <c r="C41" s="278">
        <v>0</v>
      </c>
      <c r="D41" s="271"/>
      <c r="E41" s="265"/>
    </row>
    <row r="42" spans="1:5" x14ac:dyDescent="0.2">
      <c r="A42" s="266">
        <v>4163</v>
      </c>
      <c r="B42" s="267" t="s">
        <v>273</v>
      </c>
      <c r="C42" s="278">
        <v>0</v>
      </c>
      <c r="D42" s="271"/>
      <c r="E42" s="265"/>
    </row>
    <row r="43" spans="1:5" x14ac:dyDescent="0.2">
      <c r="A43" s="266">
        <v>4164</v>
      </c>
      <c r="B43" s="267" t="s">
        <v>274</v>
      </c>
      <c r="C43" s="278">
        <v>0</v>
      </c>
      <c r="D43" s="271"/>
      <c r="E43" s="265"/>
    </row>
    <row r="44" spans="1:5" x14ac:dyDescent="0.2">
      <c r="A44" s="266">
        <v>4165</v>
      </c>
      <c r="B44" s="267" t="s">
        <v>275</v>
      </c>
      <c r="C44" s="278">
        <v>0</v>
      </c>
      <c r="D44" s="271"/>
      <c r="E44" s="265"/>
    </row>
    <row r="45" spans="1:5" ht="22.5" x14ac:dyDescent="0.2">
      <c r="A45" s="266">
        <v>4166</v>
      </c>
      <c r="B45" s="268" t="s">
        <v>276</v>
      </c>
      <c r="C45" s="278">
        <v>0</v>
      </c>
      <c r="D45" s="271"/>
      <c r="E45" s="265"/>
    </row>
    <row r="46" spans="1:5" x14ac:dyDescent="0.2">
      <c r="A46" s="266">
        <v>4168</v>
      </c>
      <c r="B46" s="267" t="s">
        <v>277</v>
      </c>
      <c r="C46" s="278">
        <v>0</v>
      </c>
      <c r="D46" s="271"/>
      <c r="E46" s="265"/>
    </row>
    <row r="47" spans="1:5" x14ac:dyDescent="0.2">
      <c r="A47" s="266">
        <v>4169</v>
      </c>
      <c r="B47" s="267" t="s">
        <v>278</v>
      </c>
      <c r="C47" s="278">
        <v>0</v>
      </c>
      <c r="D47" s="271"/>
      <c r="E47" s="265"/>
    </row>
    <row r="48" spans="1:5" x14ac:dyDescent="0.2">
      <c r="A48" s="273">
        <v>4170</v>
      </c>
      <c r="B48" s="272" t="s">
        <v>641</v>
      </c>
      <c r="C48" s="277">
        <v>3155484.5</v>
      </c>
      <c r="D48" s="271"/>
      <c r="E48" s="265"/>
    </row>
    <row r="49" spans="1:5" x14ac:dyDescent="0.2">
      <c r="A49" s="266">
        <v>4171</v>
      </c>
      <c r="B49" s="267" t="s">
        <v>279</v>
      </c>
      <c r="C49" s="278">
        <v>0</v>
      </c>
      <c r="D49" s="271"/>
      <c r="E49" s="265"/>
    </row>
    <row r="50" spans="1:5" x14ac:dyDescent="0.2">
      <c r="A50" s="266">
        <v>4172</v>
      </c>
      <c r="B50" s="267" t="s">
        <v>280</v>
      </c>
      <c r="C50" s="278">
        <v>0</v>
      </c>
      <c r="D50" s="271"/>
      <c r="E50" s="265"/>
    </row>
    <row r="51" spans="1:5" ht="22.5" x14ac:dyDescent="0.2">
      <c r="A51" s="266">
        <v>4173</v>
      </c>
      <c r="B51" s="268" t="s">
        <v>281</v>
      </c>
      <c r="C51" s="278">
        <v>3155484.5</v>
      </c>
      <c r="D51" s="271"/>
      <c r="E51" s="265"/>
    </row>
    <row r="52" spans="1:5" ht="22.5" x14ac:dyDescent="0.2">
      <c r="A52" s="266">
        <v>4174</v>
      </c>
      <c r="B52" s="268" t="s">
        <v>282</v>
      </c>
      <c r="C52" s="278">
        <v>0</v>
      </c>
      <c r="D52" s="271"/>
      <c r="E52" s="265"/>
    </row>
    <row r="53" spans="1:5" ht="22.5" x14ac:dyDescent="0.2">
      <c r="A53" s="266">
        <v>4175</v>
      </c>
      <c r="B53" s="268" t="s">
        <v>283</v>
      </c>
      <c r="C53" s="278">
        <v>0</v>
      </c>
      <c r="D53" s="271"/>
      <c r="E53" s="265"/>
    </row>
    <row r="54" spans="1:5" ht="22.5" x14ac:dyDescent="0.2">
      <c r="A54" s="266">
        <v>4176</v>
      </c>
      <c r="B54" s="268" t="s">
        <v>284</v>
      </c>
      <c r="C54" s="278">
        <v>0</v>
      </c>
      <c r="D54" s="271"/>
      <c r="E54" s="265"/>
    </row>
    <row r="55" spans="1:5" ht="22.5" x14ac:dyDescent="0.2">
      <c r="A55" s="266">
        <v>4177</v>
      </c>
      <c r="B55" s="268" t="s">
        <v>285</v>
      </c>
      <c r="C55" s="278">
        <v>0</v>
      </c>
      <c r="D55" s="271"/>
      <c r="E55" s="265"/>
    </row>
    <row r="56" spans="1:5" ht="22.5" x14ac:dyDescent="0.2">
      <c r="A56" s="266">
        <v>4178</v>
      </c>
      <c r="B56" s="268" t="s">
        <v>286</v>
      </c>
      <c r="C56" s="278">
        <v>0</v>
      </c>
      <c r="D56" s="271"/>
      <c r="E56" s="265"/>
    </row>
    <row r="57" spans="1:5" ht="33.75" x14ac:dyDescent="0.2">
      <c r="A57" s="273">
        <v>4200</v>
      </c>
      <c r="B57" s="274" t="s">
        <v>287</v>
      </c>
      <c r="C57" s="277">
        <v>15309798</v>
      </c>
      <c r="D57" s="271"/>
      <c r="E57" s="265"/>
    </row>
    <row r="58" spans="1:5" ht="22.5" x14ac:dyDescent="0.2">
      <c r="A58" s="273">
        <v>4210</v>
      </c>
      <c r="B58" s="274" t="s">
        <v>288</v>
      </c>
      <c r="C58" s="277">
        <v>0</v>
      </c>
      <c r="D58" s="271"/>
      <c r="E58" s="265"/>
    </row>
    <row r="59" spans="1:5" x14ac:dyDescent="0.2">
      <c r="A59" s="266">
        <v>4211</v>
      </c>
      <c r="B59" s="267" t="s">
        <v>289</v>
      </c>
      <c r="C59" s="278">
        <v>0</v>
      </c>
      <c r="D59" s="271"/>
      <c r="E59" s="265"/>
    </row>
    <row r="60" spans="1:5" x14ac:dyDescent="0.2">
      <c r="A60" s="266">
        <v>4212</v>
      </c>
      <c r="B60" s="267" t="s">
        <v>290</v>
      </c>
      <c r="C60" s="278">
        <v>0</v>
      </c>
      <c r="D60" s="271"/>
      <c r="E60" s="265"/>
    </row>
    <row r="61" spans="1:5" x14ac:dyDescent="0.2">
      <c r="A61" s="266">
        <v>4213</v>
      </c>
      <c r="B61" s="267" t="s">
        <v>291</v>
      </c>
      <c r="C61" s="278">
        <v>0</v>
      </c>
      <c r="D61" s="271"/>
      <c r="E61" s="265"/>
    </row>
    <row r="62" spans="1:5" x14ac:dyDescent="0.2">
      <c r="A62" s="266">
        <v>4214</v>
      </c>
      <c r="B62" s="267" t="s">
        <v>292</v>
      </c>
      <c r="C62" s="278">
        <v>0</v>
      </c>
      <c r="D62" s="271"/>
      <c r="E62" s="265"/>
    </row>
    <row r="63" spans="1:5" x14ac:dyDescent="0.2">
      <c r="A63" s="266">
        <v>4215</v>
      </c>
      <c r="B63" s="267" t="s">
        <v>293</v>
      </c>
      <c r="C63" s="278">
        <v>0</v>
      </c>
      <c r="D63" s="271"/>
      <c r="E63" s="265"/>
    </row>
    <row r="64" spans="1:5" x14ac:dyDescent="0.2">
      <c r="A64" s="273">
        <v>4220</v>
      </c>
      <c r="B64" s="272" t="s">
        <v>294</v>
      </c>
      <c r="C64" s="277">
        <v>15309798</v>
      </c>
      <c r="D64" s="271"/>
      <c r="E64" s="265"/>
    </row>
    <row r="65" spans="1:5" x14ac:dyDescent="0.2">
      <c r="A65" s="266">
        <v>4221</v>
      </c>
      <c r="B65" s="267" t="s">
        <v>295</v>
      </c>
      <c r="C65" s="278">
        <v>15309798</v>
      </c>
      <c r="D65" s="271"/>
      <c r="E65" s="265"/>
    </row>
    <row r="66" spans="1:5" x14ac:dyDescent="0.2">
      <c r="A66" s="266">
        <v>4223</v>
      </c>
      <c r="B66" s="267" t="s">
        <v>296</v>
      </c>
      <c r="C66" s="278">
        <v>0</v>
      </c>
      <c r="D66" s="271"/>
      <c r="E66" s="265"/>
    </row>
    <row r="67" spans="1:5" x14ac:dyDescent="0.2">
      <c r="A67" s="266">
        <v>4225</v>
      </c>
      <c r="B67" s="267" t="s">
        <v>297</v>
      </c>
      <c r="C67" s="278">
        <v>0</v>
      </c>
      <c r="D67" s="271"/>
      <c r="E67" s="265"/>
    </row>
    <row r="68" spans="1:5" x14ac:dyDescent="0.2">
      <c r="A68" s="266">
        <v>4227</v>
      </c>
      <c r="B68" s="267" t="s">
        <v>298</v>
      </c>
      <c r="C68" s="278">
        <v>0</v>
      </c>
      <c r="D68" s="271"/>
      <c r="E68" s="265"/>
    </row>
    <row r="69" spans="1:5" x14ac:dyDescent="0.2">
      <c r="A69" s="275">
        <v>4300</v>
      </c>
      <c r="B69" s="272" t="s">
        <v>42</v>
      </c>
      <c r="C69" s="277">
        <v>571452.5</v>
      </c>
      <c r="D69" s="267"/>
      <c r="E69" s="267"/>
    </row>
    <row r="70" spans="1:5" x14ac:dyDescent="0.2">
      <c r="A70" s="275">
        <v>4310</v>
      </c>
      <c r="B70" s="272" t="s">
        <v>299</v>
      </c>
      <c r="C70" s="277">
        <v>0</v>
      </c>
      <c r="D70" s="267"/>
      <c r="E70" s="267"/>
    </row>
    <row r="71" spans="1:5" x14ac:dyDescent="0.2">
      <c r="A71" s="269">
        <v>4311</v>
      </c>
      <c r="B71" s="267" t="s">
        <v>300</v>
      </c>
      <c r="C71" s="278">
        <v>0</v>
      </c>
      <c r="D71" s="267"/>
      <c r="E71" s="267"/>
    </row>
    <row r="72" spans="1:5" x14ac:dyDescent="0.2">
      <c r="A72" s="269">
        <v>4319</v>
      </c>
      <c r="B72" s="267" t="s">
        <v>301</v>
      </c>
      <c r="C72" s="278">
        <v>0</v>
      </c>
      <c r="D72" s="267"/>
      <c r="E72" s="267"/>
    </row>
    <row r="73" spans="1:5" x14ac:dyDescent="0.2">
      <c r="A73" s="275">
        <v>4320</v>
      </c>
      <c r="B73" s="272" t="s">
        <v>302</v>
      </c>
      <c r="C73" s="277">
        <v>0</v>
      </c>
      <c r="D73" s="267"/>
      <c r="E73" s="267"/>
    </row>
    <row r="74" spans="1:5" x14ac:dyDescent="0.2">
      <c r="A74" s="269">
        <v>4321</v>
      </c>
      <c r="B74" s="267" t="s">
        <v>303</v>
      </c>
      <c r="C74" s="278">
        <v>0</v>
      </c>
      <c r="D74" s="267"/>
      <c r="E74" s="267"/>
    </row>
    <row r="75" spans="1:5" x14ac:dyDescent="0.2">
      <c r="A75" s="269">
        <v>4322</v>
      </c>
      <c r="B75" s="267" t="s">
        <v>304</v>
      </c>
      <c r="C75" s="278">
        <v>0</v>
      </c>
      <c r="D75" s="267"/>
      <c r="E75" s="267"/>
    </row>
    <row r="76" spans="1:5" x14ac:dyDescent="0.2">
      <c r="A76" s="269">
        <v>4323</v>
      </c>
      <c r="B76" s="267" t="s">
        <v>305</v>
      </c>
      <c r="C76" s="278">
        <v>0</v>
      </c>
      <c r="D76" s="267"/>
      <c r="E76" s="267"/>
    </row>
    <row r="77" spans="1:5" x14ac:dyDescent="0.2">
      <c r="A77" s="269">
        <v>4324</v>
      </c>
      <c r="B77" s="267" t="s">
        <v>306</v>
      </c>
      <c r="C77" s="278">
        <v>0</v>
      </c>
      <c r="D77" s="267"/>
      <c r="E77" s="267"/>
    </row>
    <row r="78" spans="1:5" x14ac:dyDescent="0.2">
      <c r="A78" s="269">
        <v>4325</v>
      </c>
      <c r="B78" s="267" t="s">
        <v>307</v>
      </c>
      <c r="C78" s="278">
        <v>0</v>
      </c>
      <c r="D78" s="267"/>
      <c r="E78" s="267"/>
    </row>
    <row r="79" spans="1:5" x14ac:dyDescent="0.2">
      <c r="A79" s="275">
        <v>4330</v>
      </c>
      <c r="B79" s="272" t="s">
        <v>308</v>
      </c>
      <c r="C79" s="277">
        <v>0</v>
      </c>
      <c r="D79" s="267"/>
      <c r="E79" s="267"/>
    </row>
    <row r="80" spans="1:5" x14ac:dyDescent="0.2">
      <c r="A80" s="269">
        <v>4331</v>
      </c>
      <c r="B80" s="267" t="s">
        <v>308</v>
      </c>
      <c r="C80" s="278">
        <v>0</v>
      </c>
      <c r="D80" s="267"/>
      <c r="E80" s="267"/>
    </row>
    <row r="81" spans="1:5" x14ac:dyDescent="0.2">
      <c r="A81" s="275">
        <v>4340</v>
      </c>
      <c r="B81" s="272" t="s">
        <v>309</v>
      </c>
      <c r="C81" s="277">
        <v>0</v>
      </c>
      <c r="D81" s="267"/>
      <c r="E81" s="267"/>
    </row>
    <row r="82" spans="1:5" x14ac:dyDescent="0.2">
      <c r="A82" s="269">
        <v>4341</v>
      </c>
      <c r="B82" s="267" t="s">
        <v>309</v>
      </c>
      <c r="C82" s="278">
        <v>0</v>
      </c>
      <c r="D82" s="267"/>
      <c r="E82" s="267"/>
    </row>
    <row r="83" spans="1:5" x14ac:dyDescent="0.2">
      <c r="A83" s="275">
        <v>4390</v>
      </c>
      <c r="B83" s="272" t="s">
        <v>310</v>
      </c>
      <c r="C83" s="277">
        <v>571452.5</v>
      </c>
      <c r="D83" s="267"/>
      <c r="E83" s="267"/>
    </row>
    <row r="84" spans="1:5" x14ac:dyDescent="0.2">
      <c r="A84" s="269">
        <v>4392</v>
      </c>
      <c r="B84" s="267" t="s">
        <v>311</v>
      </c>
      <c r="C84" s="278">
        <v>0</v>
      </c>
      <c r="D84" s="267"/>
      <c r="E84" s="267"/>
    </row>
    <row r="85" spans="1:5" x14ac:dyDescent="0.2">
      <c r="A85" s="269">
        <v>4393</v>
      </c>
      <c r="B85" s="267" t="s">
        <v>312</v>
      </c>
      <c r="C85" s="278">
        <v>0</v>
      </c>
      <c r="D85" s="267"/>
      <c r="E85" s="267"/>
    </row>
    <row r="86" spans="1:5" x14ac:dyDescent="0.2">
      <c r="A86" s="269">
        <v>4394</v>
      </c>
      <c r="B86" s="267" t="s">
        <v>313</v>
      </c>
      <c r="C86" s="278">
        <v>0</v>
      </c>
      <c r="D86" s="267"/>
      <c r="E86" s="267"/>
    </row>
    <row r="87" spans="1:5" x14ac:dyDescent="0.2">
      <c r="A87" s="269">
        <v>4395</v>
      </c>
      <c r="B87" s="267" t="s">
        <v>314</v>
      </c>
      <c r="C87" s="278">
        <v>0</v>
      </c>
      <c r="D87" s="267"/>
      <c r="E87" s="267"/>
    </row>
    <row r="88" spans="1:5" x14ac:dyDescent="0.2">
      <c r="A88" s="269">
        <v>4396</v>
      </c>
      <c r="B88" s="267" t="s">
        <v>315</v>
      </c>
      <c r="C88" s="278">
        <v>0</v>
      </c>
      <c r="D88" s="267"/>
      <c r="E88" s="267"/>
    </row>
    <row r="89" spans="1:5" x14ac:dyDescent="0.2">
      <c r="A89" s="269">
        <v>4397</v>
      </c>
      <c r="B89" s="267" t="s">
        <v>316</v>
      </c>
      <c r="C89" s="278">
        <v>0</v>
      </c>
      <c r="D89" s="267"/>
      <c r="E89" s="267"/>
    </row>
    <row r="90" spans="1:5" x14ac:dyDescent="0.2">
      <c r="A90" s="269">
        <v>4399</v>
      </c>
      <c r="B90" s="267" t="s">
        <v>310</v>
      </c>
      <c r="C90" s="278">
        <v>571452.5</v>
      </c>
      <c r="D90" s="267"/>
      <c r="E90" s="267"/>
    </row>
    <row r="91" spans="1:5" x14ac:dyDescent="0.2">
      <c r="A91" s="265"/>
      <c r="B91" s="265"/>
      <c r="C91" s="279"/>
      <c r="D91" s="265"/>
      <c r="E91" s="265"/>
    </row>
    <row r="92" spans="1:5" x14ac:dyDescent="0.2">
      <c r="A92" s="263" t="s">
        <v>659</v>
      </c>
      <c r="B92" s="263"/>
      <c r="C92" s="263"/>
      <c r="D92" s="263"/>
      <c r="E92" s="263"/>
    </row>
    <row r="93" spans="1:5" x14ac:dyDescent="0.2">
      <c r="A93" s="264" t="s">
        <v>66</v>
      </c>
      <c r="B93" s="264" t="s">
        <v>67</v>
      </c>
      <c r="C93" s="264" t="s">
        <v>68</v>
      </c>
      <c r="D93" s="264" t="s">
        <v>317</v>
      </c>
      <c r="E93" s="264" t="s">
        <v>658</v>
      </c>
    </row>
    <row r="94" spans="1:5" x14ac:dyDescent="0.2">
      <c r="A94" s="275">
        <v>5000</v>
      </c>
      <c r="B94" s="272" t="s">
        <v>44</v>
      </c>
      <c r="C94" s="277">
        <v>18948760</v>
      </c>
      <c r="D94" s="276">
        <v>1</v>
      </c>
      <c r="E94" s="267" t="s">
        <v>656</v>
      </c>
    </row>
    <row r="95" spans="1:5" x14ac:dyDescent="0.2">
      <c r="A95" s="275">
        <v>5100</v>
      </c>
      <c r="B95" s="272" t="s">
        <v>318</v>
      </c>
      <c r="C95" s="277">
        <v>13306838.459999999</v>
      </c>
      <c r="D95" s="276">
        <v>0.70225378652745607</v>
      </c>
      <c r="E95" s="267"/>
    </row>
    <row r="96" spans="1:5" x14ac:dyDescent="0.2">
      <c r="A96" s="275">
        <v>5110</v>
      </c>
      <c r="B96" s="272" t="s">
        <v>319</v>
      </c>
      <c r="C96" s="277">
        <v>7880906.7800000003</v>
      </c>
      <c r="D96" s="276">
        <v>0.41590620072236917</v>
      </c>
      <c r="E96" s="267"/>
    </row>
    <row r="97" spans="1:5" x14ac:dyDescent="0.2">
      <c r="A97" s="269">
        <v>5111</v>
      </c>
      <c r="B97" s="267" t="s">
        <v>320</v>
      </c>
      <c r="C97" s="278">
        <v>6320769.4299999997</v>
      </c>
      <c r="D97" s="270">
        <v>0.33357166537546518</v>
      </c>
      <c r="E97" s="267"/>
    </row>
    <row r="98" spans="1:5" x14ac:dyDescent="0.2">
      <c r="A98" s="269">
        <v>5112</v>
      </c>
      <c r="B98" s="267" t="s">
        <v>321</v>
      </c>
      <c r="C98" s="278">
        <v>443621.93</v>
      </c>
      <c r="D98" s="270">
        <v>2.3411660182513262E-2</v>
      </c>
      <c r="E98" s="267"/>
    </row>
    <row r="99" spans="1:5" x14ac:dyDescent="0.2">
      <c r="A99" s="269">
        <v>5113</v>
      </c>
      <c r="B99" s="267" t="s">
        <v>322</v>
      </c>
      <c r="C99" s="278">
        <v>303265.74</v>
      </c>
      <c r="D99" s="270">
        <v>1.600451639051843E-2</v>
      </c>
      <c r="E99" s="267"/>
    </row>
    <row r="100" spans="1:5" x14ac:dyDescent="0.2">
      <c r="A100" s="269">
        <v>5114</v>
      </c>
      <c r="B100" s="267" t="s">
        <v>323</v>
      </c>
      <c r="C100" s="278">
        <v>108893.94</v>
      </c>
      <c r="D100" s="270">
        <v>5.7467580992107137E-3</v>
      </c>
      <c r="E100" s="267"/>
    </row>
    <row r="101" spans="1:5" x14ac:dyDescent="0.2">
      <c r="A101" s="269">
        <v>5115</v>
      </c>
      <c r="B101" s="267" t="s">
        <v>324</v>
      </c>
      <c r="C101" s="278">
        <v>704355.74</v>
      </c>
      <c r="D101" s="270">
        <v>3.7171600674661562E-2</v>
      </c>
      <c r="E101" s="267"/>
    </row>
    <row r="102" spans="1:5" x14ac:dyDescent="0.2">
      <c r="A102" s="269">
        <v>5116</v>
      </c>
      <c r="B102" s="267" t="s">
        <v>325</v>
      </c>
      <c r="C102" s="278">
        <v>0</v>
      </c>
      <c r="D102" s="270">
        <v>0</v>
      </c>
      <c r="E102" s="267"/>
    </row>
    <row r="103" spans="1:5" x14ac:dyDescent="0.2">
      <c r="A103" s="275">
        <v>5120</v>
      </c>
      <c r="B103" s="272" t="s">
        <v>326</v>
      </c>
      <c r="C103" s="277">
        <v>3687953.7399999998</v>
      </c>
      <c r="D103" s="276">
        <v>0.19462770862051129</v>
      </c>
      <c r="E103" s="267"/>
    </row>
    <row r="104" spans="1:5" x14ac:dyDescent="0.2">
      <c r="A104" s="269">
        <v>5121</v>
      </c>
      <c r="B104" s="267" t="s">
        <v>327</v>
      </c>
      <c r="C104" s="278">
        <v>177533.5</v>
      </c>
      <c r="D104" s="270">
        <v>9.3691355001593764E-3</v>
      </c>
      <c r="E104" s="267"/>
    </row>
    <row r="105" spans="1:5" x14ac:dyDescent="0.2">
      <c r="A105" s="269">
        <v>5122</v>
      </c>
      <c r="B105" s="267" t="s">
        <v>328</v>
      </c>
      <c r="C105" s="278">
        <v>2936416.36</v>
      </c>
      <c r="D105" s="270">
        <v>0.15496614870841152</v>
      </c>
      <c r="E105" s="267"/>
    </row>
    <row r="106" spans="1:5" x14ac:dyDescent="0.2">
      <c r="A106" s="269">
        <v>5123</v>
      </c>
      <c r="B106" s="267" t="s">
        <v>329</v>
      </c>
      <c r="C106" s="278">
        <v>147572</v>
      </c>
      <c r="D106" s="270">
        <v>7.7879502405434446E-3</v>
      </c>
      <c r="E106" s="267"/>
    </row>
    <row r="107" spans="1:5" x14ac:dyDescent="0.2">
      <c r="A107" s="269">
        <v>5124</v>
      </c>
      <c r="B107" s="267" t="s">
        <v>330</v>
      </c>
      <c r="C107" s="278">
        <v>0</v>
      </c>
      <c r="D107" s="270">
        <v>0</v>
      </c>
      <c r="E107" s="267"/>
    </row>
    <row r="108" spans="1:5" x14ac:dyDescent="0.2">
      <c r="A108" s="269">
        <v>5125</v>
      </c>
      <c r="B108" s="267" t="s">
        <v>331</v>
      </c>
      <c r="C108" s="278">
        <v>21884.04</v>
      </c>
      <c r="D108" s="270">
        <v>1.1549061785573304E-3</v>
      </c>
      <c r="E108" s="267"/>
    </row>
    <row r="109" spans="1:5" x14ac:dyDescent="0.2">
      <c r="A109" s="269">
        <v>5126</v>
      </c>
      <c r="B109" s="267" t="s">
        <v>332</v>
      </c>
      <c r="C109" s="278">
        <v>341426.62</v>
      </c>
      <c r="D109" s="270">
        <v>1.801841492530382E-2</v>
      </c>
      <c r="E109" s="267"/>
    </row>
    <row r="110" spans="1:5" x14ac:dyDescent="0.2">
      <c r="A110" s="269">
        <v>5127</v>
      </c>
      <c r="B110" s="267" t="s">
        <v>333</v>
      </c>
      <c r="C110" s="278">
        <v>45385.8</v>
      </c>
      <c r="D110" s="270">
        <v>2.3951857535796537E-3</v>
      </c>
      <c r="E110" s="267"/>
    </row>
    <row r="111" spans="1:5" x14ac:dyDescent="0.2">
      <c r="A111" s="269">
        <v>5128</v>
      </c>
      <c r="B111" s="267" t="s">
        <v>334</v>
      </c>
      <c r="C111" s="278">
        <v>0</v>
      </c>
      <c r="D111" s="270">
        <v>0</v>
      </c>
      <c r="E111" s="267"/>
    </row>
    <row r="112" spans="1:5" x14ac:dyDescent="0.2">
      <c r="A112" s="269">
        <v>5129</v>
      </c>
      <c r="B112" s="267" t="s">
        <v>335</v>
      </c>
      <c r="C112" s="278">
        <v>17735.419999999998</v>
      </c>
      <c r="D112" s="270">
        <v>9.3596731395616381E-4</v>
      </c>
      <c r="E112" s="267"/>
    </row>
    <row r="113" spans="1:5" x14ac:dyDescent="0.2">
      <c r="A113" s="275">
        <v>5130</v>
      </c>
      <c r="B113" s="272" t="s">
        <v>336</v>
      </c>
      <c r="C113" s="277">
        <v>1737977.9399999997</v>
      </c>
      <c r="D113" s="276">
        <v>9.1719877184575652E-2</v>
      </c>
      <c r="E113" s="267"/>
    </row>
    <row r="114" spans="1:5" x14ac:dyDescent="0.2">
      <c r="A114" s="269">
        <v>5131</v>
      </c>
      <c r="B114" s="267" t="s">
        <v>337</v>
      </c>
      <c r="C114" s="278">
        <v>238470.44</v>
      </c>
      <c r="D114" s="270">
        <v>1.25850155894106E-2</v>
      </c>
      <c r="E114" s="267"/>
    </row>
    <row r="115" spans="1:5" x14ac:dyDescent="0.2">
      <c r="A115" s="269">
        <v>5132</v>
      </c>
      <c r="B115" s="267" t="s">
        <v>338</v>
      </c>
      <c r="C115" s="278">
        <v>0</v>
      </c>
      <c r="D115" s="270">
        <v>0</v>
      </c>
      <c r="E115" s="267"/>
    </row>
    <row r="116" spans="1:5" x14ac:dyDescent="0.2">
      <c r="A116" s="269">
        <v>5133</v>
      </c>
      <c r="B116" s="267" t="s">
        <v>339</v>
      </c>
      <c r="C116" s="278">
        <v>9268.4</v>
      </c>
      <c r="D116" s="270">
        <v>4.8912963170149389E-4</v>
      </c>
      <c r="E116" s="267"/>
    </row>
    <row r="117" spans="1:5" x14ac:dyDescent="0.2">
      <c r="A117" s="269">
        <v>5134</v>
      </c>
      <c r="B117" s="267" t="s">
        <v>340</v>
      </c>
      <c r="C117" s="278">
        <v>17986.900000000001</v>
      </c>
      <c r="D117" s="270">
        <v>9.4923889478783848E-4</v>
      </c>
      <c r="E117" s="267"/>
    </row>
    <row r="118" spans="1:5" x14ac:dyDescent="0.2">
      <c r="A118" s="269">
        <v>5135</v>
      </c>
      <c r="B118" s="267" t="s">
        <v>341</v>
      </c>
      <c r="C118" s="278">
        <v>303019.18</v>
      </c>
      <c r="D118" s="270">
        <v>1.5991504457283749E-2</v>
      </c>
      <c r="E118" s="267"/>
    </row>
    <row r="119" spans="1:5" x14ac:dyDescent="0.2">
      <c r="A119" s="269">
        <v>5136</v>
      </c>
      <c r="B119" s="267" t="s">
        <v>342</v>
      </c>
      <c r="C119" s="278">
        <v>0</v>
      </c>
      <c r="D119" s="270">
        <v>0</v>
      </c>
      <c r="E119" s="267"/>
    </row>
    <row r="120" spans="1:5" x14ac:dyDescent="0.2">
      <c r="A120" s="269">
        <v>5137</v>
      </c>
      <c r="B120" s="267" t="s">
        <v>343</v>
      </c>
      <c r="C120" s="278">
        <v>6043.49</v>
      </c>
      <c r="D120" s="270">
        <v>3.1893854795775556E-4</v>
      </c>
      <c r="E120" s="267"/>
    </row>
    <row r="121" spans="1:5" x14ac:dyDescent="0.2">
      <c r="A121" s="269">
        <v>5138</v>
      </c>
      <c r="B121" s="267" t="s">
        <v>344</v>
      </c>
      <c r="C121" s="278">
        <v>810315.58</v>
      </c>
      <c r="D121" s="270">
        <v>4.2763514868519099E-2</v>
      </c>
      <c r="E121" s="267"/>
    </row>
    <row r="122" spans="1:5" x14ac:dyDescent="0.2">
      <c r="A122" s="269">
        <v>5139</v>
      </c>
      <c r="B122" s="267" t="s">
        <v>345</v>
      </c>
      <c r="C122" s="278">
        <v>352873.95</v>
      </c>
      <c r="D122" s="270">
        <v>1.8622535194915128E-2</v>
      </c>
      <c r="E122" s="267"/>
    </row>
    <row r="123" spans="1:5" x14ac:dyDescent="0.2">
      <c r="A123" s="275">
        <v>5200</v>
      </c>
      <c r="B123" s="272" t="s">
        <v>346</v>
      </c>
      <c r="C123" s="277">
        <v>5641921.54</v>
      </c>
      <c r="D123" s="276">
        <v>0.29774621347254387</v>
      </c>
      <c r="E123" s="267"/>
    </row>
    <row r="124" spans="1:5" x14ac:dyDescent="0.2">
      <c r="A124" s="275">
        <v>5210</v>
      </c>
      <c r="B124" s="272" t="s">
        <v>347</v>
      </c>
      <c r="C124" s="277">
        <v>0</v>
      </c>
      <c r="D124" s="276">
        <v>0</v>
      </c>
      <c r="E124" s="267"/>
    </row>
    <row r="125" spans="1:5" x14ac:dyDescent="0.2">
      <c r="A125" s="269">
        <v>5211</v>
      </c>
      <c r="B125" s="267" t="s">
        <v>348</v>
      </c>
      <c r="C125" s="278">
        <v>0</v>
      </c>
      <c r="D125" s="270">
        <v>0</v>
      </c>
      <c r="E125" s="267"/>
    </row>
    <row r="126" spans="1:5" x14ac:dyDescent="0.2">
      <c r="A126" s="269">
        <v>5212</v>
      </c>
      <c r="B126" s="267" t="s">
        <v>349</v>
      </c>
      <c r="C126" s="278">
        <v>0</v>
      </c>
      <c r="D126" s="270">
        <v>0</v>
      </c>
      <c r="E126" s="267"/>
    </row>
    <row r="127" spans="1:5" x14ac:dyDescent="0.2">
      <c r="A127" s="275">
        <v>5220</v>
      </c>
      <c r="B127" s="272" t="s">
        <v>350</v>
      </c>
      <c r="C127" s="277">
        <v>0</v>
      </c>
      <c r="D127" s="276">
        <v>0</v>
      </c>
      <c r="E127" s="267"/>
    </row>
    <row r="128" spans="1:5" x14ac:dyDescent="0.2">
      <c r="A128" s="269">
        <v>5221</v>
      </c>
      <c r="B128" s="267" t="s">
        <v>351</v>
      </c>
      <c r="C128" s="278">
        <v>0</v>
      </c>
      <c r="D128" s="270">
        <v>0</v>
      </c>
      <c r="E128" s="267"/>
    </row>
    <row r="129" spans="1:5" x14ac:dyDescent="0.2">
      <c r="A129" s="269">
        <v>5222</v>
      </c>
      <c r="B129" s="267" t="s">
        <v>352</v>
      </c>
      <c r="C129" s="278">
        <v>0</v>
      </c>
      <c r="D129" s="270">
        <v>0</v>
      </c>
      <c r="E129" s="267"/>
    </row>
    <row r="130" spans="1:5" x14ac:dyDescent="0.2">
      <c r="A130" s="275">
        <v>5230</v>
      </c>
      <c r="B130" s="272" t="s">
        <v>296</v>
      </c>
      <c r="C130" s="277">
        <v>0</v>
      </c>
      <c r="D130" s="276">
        <v>0</v>
      </c>
      <c r="E130" s="267"/>
    </row>
    <row r="131" spans="1:5" x14ac:dyDescent="0.2">
      <c r="A131" s="269">
        <v>5231</v>
      </c>
      <c r="B131" s="267" t="s">
        <v>353</v>
      </c>
      <c r="C131" s="278">
        <v>0</v>
      </c>
      <c r="D131" s="270">
        <v>0</v>
      </c>
      <c r="E131" s="267"/>
    </row>
    <row r="132" spans="1:5" x14ac:dyDescent="0.2">
      <c r="A132" s="269">
        <v>5232</v>
      </c>
      <c r="B132" s="267" t="s">
        <v>354</v>
      </c>
      <c r="C132" s="278">
        <v>0</v>
      </c>
      <c r="D132" s="270">
        <v>0</v>
      </c>
      <c r="E132" s="267"/>
    </row>
    <row r="133" spans="1:5" x14ac:dyDescent="0.2">
      <c r="A133" s="275">
        <v>5240</v>
      </c>
      <c r="B133" s="272" t="s">
        <v>355</v>
      </c>
      <c r="C133" s="277">
        <v>5051631.42</v>
      </c>
      <c r="D133" s="276">
        <v>0.26659430062969819</v>
      </c>
      <c r="E133" s="267"/>
    </row>
    <row r="134" spans="1:5" x14ac:dyDescent="0.2">
      <c r="A134" s="269">
        <v>5241</v>
      </c>
      <c r="B134" s="267" t="s">
        <v>356</v>
      </c>
      <c r="C134" s="278">
        <v>5051631.42</v>
      </c>
      <c r="D134" s="270">
        <v>0.26659430062969819</v>
      </c>
      <c r="E134" s="267"/>
    </row>
    <row r="135" spans="1:5" x14ac:dyDescent="0.2">
      <c r="A135" s="269">
        <v>5242</v>
      </c>
      <c r="B135" s="267" t="s">
        <v>357</v>
      </c>
      <c r="C135" s="278">
        <v>0</v>
      </c>
      <c r="D135" s="270">
        <v>0</v>
      </c>
      <c r="E135" s="267"/>
    </row>
    <row r="136" spans="1:5" x14ac:dyDescent="0.2">
      <c r="A136" s="269">
        <v>5243</v>
      </c>
      <c r="B136" s="267" t="s">
        <v>358</v>
      </c>
      <c r="C136" s="278">
        <v>0</v>
      </c>
      <c r="D136" s="270">
        <v>0</v>
      </c>
      <c r="E136" s="267"/>
    </row>
    <row r="137" spans="1:5" x14ac:dyDescent="0.2">
      <c r="A137" s="269">
        <v>5244</v>
      </c>
      <c r="B137" s="267" t="s">
        <v>359</v>
      </c>
      <c r="C137" s="278">
        <v>0</v>
      </c>
      <c r="D137" s="270">
        <v>0</v>
      </c>
      <c r="E137" s="267"/>
    </row>
    <row r="138" spans="1:5" x14ac:dyDescent="0.2">
      <c r="A138" s="275">
        <v>5250</v>
      </c>
      <c r="B138" s="272" t="s">
        <v>297</v>
      </c>
      <c r="C138" s="277">
        <v>590290.12</v>
      </c>
      <c r="D138" s="276">
        <v>3.1151912842845651E-2</v>
      </c>
      <c r="E138" s="267"/>
    </row>
    <row r="139" spans="1:5" x14ac:dyDescent="0.2">
      <c r="A139" s="269">
        <v>5251</v>
      </c>
      <c r="B139" s="267" t="s">
        <v>360</v>
      </c>
      <c r="C139" s="278">
        <v>590290.12</v>
      </c>
      <c r="D139" s="270">
        <v>3.1151912842845651E-2</v>
      </c>
      <c r="E139" s="267"/>
    </row>
    <row r="140" spans="1:5" x14ac:dyDescent="0.2">
      <c r="A140" s="269">
        <v>5252</v>
      </c>
      <c r="B140" s="267" t="s">
        <v>361</v>
      </c>
      <c r="C140" s="278">
        <v>0</v>
      </c>
      <c r="D140" s="270">
        <v>0</v>
      </c>
      <c r="E140" s="267"/>
    </row>
    <row r="141" spans="1:5" x14ac:dyDescent="0.2">
      <c r="A141" s="269">
        <v>5259</v>
      </c>
      <c r="B141" s="267" t="s">
        <v>362</v>
      </c>
      <c r="C141" s="278">
        <v>0</v>
      </c>
      <c r="D141" s="270">
        <v>0</v>
      </c>
      <c r="E141" s="267"/>
    </row>
    <row r="142" spans="1:5" x14ac:dyDescent="0.2">
      <c r="A142" s="275">
        <v>5260</v>
      </c>
      <c r="B142" s="272" t="s">
        <v>363</v>
      </c>
      <c r="C142" s="277">
        <v>0</v>
      </c>
      <c r="D142" s="276">
        <v>0</v>
      </c>
      <c r="E142" s="267"/>
    </row>
    <row r="143" spans="1:5" x14ac:dyDescent="0.2">
      <c r="A143" s="269">
        <v>5261</v>
      </c>
      <c r="B143" s="267" t="s">
        <v>364</v>
      </c>
      <c r="C143" s="278">
        <v>0</v>
      </c>
      <c r="D143" s="270">
        <v>0</v>
      </c>
      <c r="E143" s="267"/>
    </row>
    <row r="144" spans="1:5" x14ac:dyDescent="0.2">
      <c r="A144" s="269">
        <v>5262</v>
      </c>
      <c r="B144" s="267" t="s">
        <v>365</v>
      </c>
      <c r="C144" s="278">
        <v>0</v>
      </c>
      <c r="D144" s="270">
        <v>0</v>
      </c>
      <c r="E144" s="267"/>
    </row>
    <row r="145" spans="1:5" x14ac:dyDescent="0.2">
      <c r="A145" s="275">
        <v>5270</v>
      </c>
      <c r="B145" s="272" t="s">
        <v>366</v>
      </c>
      <c r="C145" s="277">
        <v>0</v>
      </c>
      <c r="D145" s="276">
        <v>0</v>
      </c>
      <c r="E145" s="267"/>
    </row>
    <row r="146" spans="1:5" x14ac:dyDescent="0.2">
      <c r="A146" s="269">
        <v>5271</v>
      </c>
      <c r="B146" s="267" t="s">
        <v>367</v>
      </c>
      <c r="C146" s="278">
        <v>0</v>
      </c>
      <c r="D146" s="270">
        <v>0</v>
      </c>
      <c r="E146" s="267"/>
    </row>
    <row r="147" spans="1:5" x14ac:dyDescent="0.2">
      <c r="A147" s="275">
        <v>5280</v>
      </c>
      <c r="B147" s="272" t="s">
        <v>368</v>
      </c>
      <c r="C147" s="277">
        <v>0</v>
      </c>
      <c r="D147" s="276">
        <v>0</v>
      </c>
      <c r="E147" s="267"/>
    </row>
    <row r="148" spans="1:5" x14ac:dyDescent="0.2">
      <c r="A148" s="269">
        <v>5281</v>
      </c>
      <c r="B148" s="267" t="s">
        <v>369</v>
      </c>
      <c r="C148" s="278">
        <v>0</v>
      </c>
      <c r="D148" s="270">
        <v>0</v>
      </c>
      <c r="E148" s="267"/>
    </row>
    <row r="149" spans="1:5" x14ac:dyDescent="0.2">
      <c r="A149" s="269">
        <v>5282</v>
      </c>
      <c r="B149" s="267" t="s">
        <v>370</v>
      </c>
      <c r="C149" s="278">
        <v>0</v>
      </c>
      <c r="D149" s="270">
        <v>0</v>
      </c>
      <c r="E149" s="267"/>
    </row>
    <row r="150" spans="1:5" x14ac:dyDescent="0.2">
      <c r="A150" s="269">
        <v>5283</v>
      </c>
      <c r="B150" s="267" t="s">
        <v>371</v>
      </c>
      <c r="C150" s="278">
        <v>0</v>
      </c>
      <c r="D150" s="270">
        <v>0</v>
      </c>
      <c r="E150" s="267"/>
    </row>
    <row r="151" spans="1:5" x14ac:dyDescent="0.2">
      <c r="A151" s="269">
        <v>5284</v>
      </c>
      <c r="B151" s="267" t="s">
        <v>372</v>
      </c>
      <c r="C151" s="278">
        <v>0</v>
      </c>
      <c r="D151" s="270">
        <v>0</v>
      </c>
      <c r="E151" s="267"/>
    </row>
    <row r="152" spans="1:5" x14ac:dyDescent="0.2">
      <c r="A152" s="269">
        <v>5285</v>
      </c>
      <c r="B152" s="267" t="s">
        <v>373</v>
      </c>
      <c r="C152" s="278">
        <v>0</v>
      </c>
      <c r="D152" s="270">
        <v>0</v>
      </c>
      <c r="E152" s="267"/>
    </row>
    <row r="153" spans="1:5" x14ac:dyDescent="0.2">
      <c r="A153" s="275">
        <v>5290</v>
      </c>
      <c r="B153" s="272" t="s">
        <v>374</v>
      </c>
      <c r="C153" s="277">
        <v>0</v>
      </c>
      <c r="D153" s="276">
        <v>0</v>
      </c>
      <c r="E153" s="267"/>
    </row>
    <row r="154" spans="1:5" x14ac:dyDescent="0.2">
      <c r="A154" s="269">
        <v>5291</v>
      </c>
      <c r="B154" s="267" t="s">
        <v>375</v>
      </c>
      <c r="C154" s="278">
        <v>0</v>
      </c>
      <c r="D154" s="270">
        <v>0</v>
      </c>
      <c r="E154" s="267"/>
    </row>
    <row r="155" spans="1:5" x14ac:dyDescent="0.2">
      <c r="A155" s="269">
        <v>5292</v>
      </c>
      <c r="B155" s="267" t="s">
        <v>376</v>
      </c>
      <c r="C155" s="278">
        <v>0</v>
      </c>
      <c r="D155" s="270">
        <v>0</v>
      </c>
      <c r="E155" s="267"/>
    </row>
    <row r="156" spans="1:5" x14ac:dyDescent="0.2">
      <c r="A156" s="275">
        <v>5300</v>
      </c>
      <c r="B156" s="272" t="s">
        <v>377</v>
      </c>
      <c r="C156" s="277">
        <v>0</v>
      </c>
      <c r="D156" s="276">
        <v>0</v>
      </c>
      <c r="E156" s="267"/>
    </row>
    <row r="157" spans="1:5" x14ac:dyDescent="0.2">
      <c r="A157" s="275">
        <v>5310</v>
      </c>
      <c r="B157" s="272" t="s">
        <v>289</v>
      </c>
      <c r="C157" s="277">
        <v>0</v>
      </c>
      <c r="D157" s="276">
        <v>0</v>
      </c>
      <c r="E157" s="267"/>
    </row>
    <row r="158" spans="1:5" x14ac:dyDescent="0.2">
      <c r="A158" s="269">
        <v>5311</v>
      </c>
      <c r="B158" s="267" t="s">
        <v>378</v>
      </c>
      <c r="C158" s="278">
        <v>0</v>
      </c>
      <c r="D158" s="270">
        <v>0</v>
      </c>
      <c r="E158" s="267"/>
    </row>
    <row r="159" spans="1:5" x14ac:dyDescent="0.2">
      <c r="A159" s="269">
        <v>5312</v>
      </c>
      <c r="B159" s="267" t="s">
        <v>379</v>
      </c>
      <c r="C159" s="278">
        <v>0</v>
      </c>
      <c r="D159" s="270">
        <v>0</v>
      </c>
      <c r="E159" s="267"/>
    </row>
    <row r="160" spans="1:5" x14ac:dyDescent="0.2">
      <c r="A160" s="275">
        <v>5320</v>
      </c>
      <c r="B160" s="272" t="s">
        <v>290</v>
      </c>
      <c r="C160" s="277">
        <v>0</v>
      </c>
      <c r="D160" s="276">
        <v>0</v>
      </c>
      <c r="E160" s="267"/>
    </row>
    <row r="161" spans="1:5" x14ac:dyDescent="0.2">
      <c r="A161" s="269">
        <v>5321</v>
      </c>
      <c r="B161" s="267" t="s">
        <v>380</v>
      </c>
      <c r="C161" s="278">
        <v>0</v>
      </c>
      <c r="D161" s="270">
        <v>0</v>
      </c>
      <c r="E161" s="267"/>
    </row>
    <row r="162" spans="1:5" x14ac:dyDescent="0.2">
      <c r="A162" s="269">
        <v>5322</v>
      </c>
      <c r="B162" s="267" t="s">
        <v>381</v>
      </c>
      <c r="C162" s="278">
        <v>0</v>
      </c>
      <c r="D162" s="270">
        <v>0</v>
      </c>
      <c r="E162" s="267"/>
    </row>
    <row r="163" spans="1:5" x14ac:dyDescent="0.2">
      <c r="A163" s="275">
        <v>5330</v>
      </c>
      <c r="B163" s="272" t="s">
        <v>291</v>
      </c>
      <c r="C163" s="277">
        <v>0</v>
      </c>
      <c r="D163" s="276">
        <v>0</v>
      </c>
      <c r="E163" s="267"/>
    </row>
    <row r="164" spans="1:5" x14ac:dyDescent="0.2">
      <c r="A164" s="269">
        <v>5331</v>
      </c>
      <c r="B164" s="267" t="s">
        <v>382</v>
      </c>
      <c r="C164" s="278">
        <v>0</v>
      </c>
      <c r="D164" s="270">
        <v>0</v>
      </c>
      <c r="E164" s="267"/>
    </row>
    <row r="165" spans="1:5" x14ac:dyDescent="0.2">
      <c r="A165" s="269">
        <v>5332</v>
      </c>
      <c r="B165" s="267" t="s">
        <v>383</v>
      </c>
      <c r="C165" s="278">
        <v>0</v>
      </c>
      <c r="D165" s="270">
        <v>0</v>
      </c>
      <c r="E165" s="267"/>
    </row>
    <row r="166" spans="1:5" x14ac:dyDescent="0.2">
      <c r="A166" s="275">
        <v>5400</v>
      </c>
      <c r="B166" s="272" t="s">
        <v>384</v>
      </c>
      <c r="C166" s="277">
        <v>0</v>
      </c>
      <c r="D166" s="276">
        <v>0</v>
      </c>
      <c r="E166" s="267"/>
    </row>
    <row r="167" spans="1:5" x14ac:dyDescent="0.2">
      <c r="A167" s="275">
        <v>5410</v>
      </c>
      <c r="B167" s="272" t="s">
        <v>385</v>
      </c>
      <c r="C167" s="277">
        <v>0</v>
      </c>
      <c r="D167" s="276">
        <v>0</v>
      </c>
      <c r="E167" s="267"/>
    </row>
    <row r="168" spans="1:5" x14ac:dyDescent="0.2">
      <c r="A168" s="269">
        <v>5411</v>
      </c>
      <c r="B168" s="267" t="s">
        <v>386</v>
      </c>
      <c r="C168" s="278">
        <v>0</v>
      </c>
      <c r="D168" s="270">
        <v>0</v>
      </c>
      <c r="E168" s="267"/>
    </row>
    <row r="169" spans="1:5" x14ac:dyDescent="0.2">
      <c r="A169" s="269">
        <v>5412</v>
      </c>
      <c r="B169" s="267" t="s">
        <v>387</v>
      </c>
      <c r="C169" s="278">
        <v>0</v>
      </c>
      <c r="D169" s="270">
        <v>0</v>
      </c>
      <c r="E169" s="267"/>
    </row>
    <row r="170" spans="1:5" x14ac:dyDescent="0.2">
      <c r="A170" s="275">
        <v>5420</v>
      </c>
      <c r="B170" s="272" t="s">
        <v>388</v>
      </c>
      <c r="C170" s="277">
        <v>0</v>
      </c>
      <c r="D170" s="276">
        <v>0</v>
      </c>
      <c r="E170" s="267"/>
    </row>
    <row r="171" spans="1:5" x14ac:dyDescent="0.2">
      <c r="A171" s="269">
        <v>5421</v>
      </c>
      <c r="B171" s="267" t="s">
        <v>389</v>
      </c>
      <c r="C171" s="278">
        <v>0</v>
      </c>
      <c r="D171" s="270">
        <v>0</v>
      </c>
      <c r="E171" s="267"/>
    </row>
    <row r="172" spans="1:5" x14ac:dyDescent="0.2">
      <c r="A172" s="269">
        <v>5422</v>
      </c>
      <c r="B172" s="267" t="s">
        <v>390</v>
      </c>
      <c r="C172" s="278">
        <v>0</v>
      </c>
      <c r="D172" s="270">
        <v>0</v>
      </c>
      <c r="E172" s="267"/>
    </row>
    <row r="173" spans="1:5" x14ac:dyDescent="0.2">
      <c r="A173" s="275">
        <v>5430</v>
      </c>
      <c r="B173" s="272" t="s">
        <v>391</v>
      </c>
      <c r="C173" s="277">
        <v>0</v>
      </c>
      <c r="D173" s="276">
        <v>0</v>
      </c>
      <c r="E173" s="267"/>
    </row>
    <row r="174" spans="1:5" x14ac:dyDescent="0.2">
      <c r="A174" s="269">
        <v>5431</v>
      </c>
      <c r="B174" s="267" t="s">
        <v>392</v>
      </c>
      <c r="C174" s="278">
        <v>0</v>
      </c>
      <c r="D174" s="270">
        <v>0</v>
      </c>
      <c r="E174" s="267"/>
    </row>
    <row r="175" spans="1:5" x14ac:dyDescent="0.2">
      <c r="A175" s="269">
        <v>5432</v>
      </c>
      <c r="B175" s="267" t="s">
        <v>393</v>
      </c>
      <c r="C175" s="278">
        <v>0</v>
      </c>
      <c r="D175" s="270">
        <v>0</v>
      </c>
      <c r="E175" s="267"/>
    </row>
    <row r="176" spans="1:5" x14ac:dyDescent="0.2">
      <c r="A176" s="275">
        <v>5440</v>
      </c>
      <c r="B176" s="272" t="s">
        <v>394</v>
      </c>
      <c r="C176" s="277">
        <v>0</v>
      </c>
      <c r="D176" s="276">
        <v>0</v>
      </c>
      <c r="E176" s="267"/>
    </row>
    <row r="177" spans="1:5" x14ac:dyDescent="0.2">
      <c r="A177" s="269">
        <v>5441</v>
      </c>
      <c r="B177" s="267" t="s">
        <v>394</v>
      </c>
      <c r="C177" s="278">
        <v>0</v>
      </c>
      <c r="D177" s="270">
        <v>0</v>
      </c>
      <c r="E177" s="267"/>
    </row>
    <row r="178" spans="1:5" x14ac:dyDescent="0.2">
      <c r="A178" s="275">
        <v>5450</v>
      </c>
      <c r="B178" s="272" t="s">
        <v>395</v>
      </c>
      <c r="C178" s="277">
        <v>0</v>
      </c>
      <c r="D178" s="276">
        <v>0</v>
      </c>
      <c r="E178" s="267"/>
    </row>
    <row r="179" spans="1:5" x14ac:dyDescent="0.2">
      <c r="A179" s="269">
        <v>5451</v>
      </c>
      <c r="B179" s="267" t="s">
        <v>396</v>
      </c>
      <c r="C179" s="278">
        <v>0</v>
      </c>
      <c r="D179" s="270">
        <v>0</v>
      </c>
      <c r="E179" s="267"/>
    </row>
    <row r="180" spans="1:5" x14ac:dyDescent="0.2">
      <c r="A180" s="269">
        <v>5452</v>
      </c>
      <c r="B180" s="267" t="s">
        <v>397</v>
      </c>
      <c r="C180" s="278">
        <v>0</v>
      </c>
      <c r="D180" s="270">
        <v>0</v>
      </c>
      <c r="E180" s="267"/>
    </row>
    <row r="181" spans="1:5" x14ac:dyDescent="0.2">
      <c r="A181" s="275">
        <v>5500</v>
      </c>
      <c r="B181" s="272" t="s">
        <v>398</v>
      </c>
      <c r="C181" s="277">
        <v>0</v>
      </c>
      <c r="D181" s="276">
        <v>0</v>
      </c>
      <c r="E181" s="267"/>
    </row>
    <row r="182" spans="1:5" x14ac:dyDescent="0.2">
      <c r="A182" s="275">
        <v>5510</v>
      </c>
      <c r="B182" s="272" t="s">
        <v>399</v>
      </c>
      <c r="C182" s="277">
        <v>0</v>
      </c>
      <c r="D182" s="276">
        <v>0</v>
      </c>
      <c r="E182" s="267"/>
    </row>
    <row r="183" spans="1:5" x14ac:dyDescent="0.2">
      <c r="A183" s="269">
        <v>5511</v>
      </c>
      <c r="B183" s="267" t="s">
        <v>400</v>
      </c>
      <c r="C183" s="278">
        <v>0</v>
      </c>
      <c r="D183" s="270">
        <v>0</v>
      </c>
      <c r="E183" s="267"/>
    </row>
    <row r="184" spans="1:5" x14ac:dyDescent="0.2">
      <c r="A184" s="269">
        <v>5512</v>
      </c>
      <c r="B184" s="267" t="s">
        <v>401</v>
      </c>
      <c r="C184" s="278">
        <v>0</v>
      </c>
      <c r="D184" s="270">
        <v>0</v>
      </c>
      <c r="E184" s="267"/>
    </row>
    <row r="185" spans="1:5" x14ac:dyDescent="0.2">
      <c r="A185" s="269">
        <v>5513</v>
      </c>
      <c r="B185" s="267" t="s">
        <v>402</v>
      </c>
      <c r="C185" s="278">
        <v>0</v>
      </c>
      <c r="D185" s="270">
        <v>0</v>
      </c>
      <c r="E185" s="267"/>
    </row>
    <row r="186" spans="1:5" x14ac:dyDescent="0.2">
      <c r="A186" s="269">
        <v>5514</v>
      </c>
      <c r="B186" s="267" t="s">
        <v>403</v>
      </c>
      <c r="C186" s="278">
        <v>0</v>
      </c>
      <c r="D186" s="270">
        <v>0</v>
      </c>
      <c r="E186" s="267"/>
    </row>
    <row r="187" spans="1:5" x14ac:dyDescent="0.2">
      <c r="A187" s="269">
        <v>5515</v>
      </c>
      <c r="B187" s="267" t="s">
        <v>404</v>
      </c>
      <c r="C187" s="278">
        <v>0</v>
      </c>
      <c r="D187" s="270">
        <v>0</v>
      </c>
      <c r="E187" s="267"/>
    </row>
    <row r="188" spans="1:5" x14ac:dyDescent="0.2">
      <c r="A188" s="269">
        <v>5516</v>
      </c>
      <c r="B188" s="267" t="s">
        <v>405</v>
      </c>
      <c r="C188" s="278">
        <v>0</v>
      </c>
      <c r="D188" s="270">
        <v>0</v>
      </c>
      <c r="E188" s="267"/>
    </row>
    <row r="189" spans="1:5" x14ac:dyDescent="0.2">
      <c r="A189" s="269">
        <v>5517</v>
      </c>
      <c r="B189" s="267" t="s">
        <v>406</v>
      </c>
      <c r="C189" s="278">
        <v>0</v>
      </c>
      <c r="D189" s="270">
        <v>0</v>
      </c>
      <c r="E189" s="267"/>
    </row>
    <row r="190" spans="1:5" x14ac:dyDescent="0.2">
      <c r="A190" s="269">
        <v>5518</v>
      </c>
      <c r="B190" s="267" t="s">
        <v>407</v>
      </c>
      <c r="C190" s="278">
        <v>0</v>
      </c>
      <c r="D190" s="270">
        <v>0</v>
      </c>
      <c r="E190" s="267"/>
    </row>
    <row r="191" spans="1:5" x14ac:dyDescent="0.2">
      <c r="A191" s="275">
        <v>5520</v>
      </c>
      <c r="B191" s="272" t="s">
        <v>408</v>
      </c>
      <c r="C191" s="277">
        <v>0</v>
      </c>
      <c r="D191" s="276">
        <v>0</v>
      </c>
      <c r="E191" s="267"/>
    </row>
    <row r="192" spans="1:5" x14ac:dyDescent="0.2">
      <c r="A192" s="269">
        <v>5521</v>
      </c>
      <c r="B192" s="267" t="s">
        <v>409</v>
      </c>
      <c r="C192" s="278">
        <v>0</v>
      </c>
      <c r="D192" s="270">
        <v>0</v>
      </c>
      <c r="E192" s="267"/>
    </row>
    <row r="193" spans="1:6" x14ac:dyDescent="0.2">
      <c r="A193" s="269">
        <v>5522</v>
      </c>
      <c r="B193" s="267" t="s">
        <v>410</v>
      </c>
      <c r="C193" s="278">
        <v>0</v>
      </c>
      <c r="D193" s="270">
        <v>0</v>
      </c>
      <c r="E193" s="267"/>
    </row>
    <row r="194" spans="1:6" x14ac:dyDescent="0.2">
      <c r="A194" s="275">
        <v>5530</v>
      </c>
      <c r="B194" s="272" t="s">
        <v>411</v>
      </c>
      <c r="C194" s="277">
        <v>0</v>
      </c>
      <c r="D194" s="276">
        <v>0</v>
      </c>
      <c r="E194" s="267"/>
    </row>
    <row r="195" spans="1:6" x14ac:dyDescent="0.2">
      <c r="A195" s="269">
        <v>5531</v>
      </c>
      <c r="B195" s="267" t="s">
        <v>412</v>
      </c>
      <c r="C195" s="278">
        <v>0</v>
      </c>
      <c r="D195" s="270">
        <v>0</v>
      </c>
      <c r="E195" s="267"/>
    </row>
    <row r="196" spans="1:6" x14ac:dyDescent="0.2">
      <c r="A196" s="269">
        <v>5532</v>
      </c>
      <c r="B196" s="267" t="s">
        <v>413</v>
      </c>
      <c r="C196" s="278">
        <v>0</v>
      </c>
      <c r="D196" s="270">
        <v>0</v>
      </c>
      <c r="E196" s="267"/>
    </row>
    <row r="197" spans="1:6" x14ac:dyDescent="0.2">
      <c r="A197" s="269">
        <v>5533</v>
      </c>
      <c r="B197" s="267" t="s">
        <v>414</v>
      </c>
      <c r="C197" s="278">
        <v>0</v>
      </c>
      <c r="D197" s="270">
        <v>0</v>
      </c>
      <c r="E197" s="267"/>
    </row>
    <row r="198" spans="1:6" x14ac:dyDescent="0.2">
      <c r="A198" s="269">
        <v>5534</v>
      </c>
      <c r="B198" s="267" t="s">
        <v>415</v>
      </c>
      <c r="C198" s="278">
        <v>0</v>
      </c>
      <c r="D198" s="270">
        <v>0</v>
      </c>
      <c r="E198" s="267"/>
    </row>
    <row r="199" spans="1:6" x14ac:dyDescent="0.2">
      <c r="A199" s="269">
        <v>5535</v>
      </c>
      <c r="B199" s="267" t="s">
        <v>416</v>
      </c>
      <c r="C199" s="278">
        <v>0</v>
      </c>
      <c r="D199" s="270">
        <v>0</v>
      </c>
      <c r="E199" s="267"/>
    </row>
    <row r="200" spans="1:6" s="135" customFormat="1" x14ac:dyDescent="0.2">
      <c r="A200" s="275">
        <v>5590</v>
      </c>
      <c r="B200" s="272" t="s">
        <v>417</v>
      </c>
      <c r="C200" s="277">
        <v>0</v>
      </c>
      <c r="D200" s="276">
        <v>0</v>
      </c>
      <c r="E200" s="267"/>
    </row>
    <row r="201" spans="1:6" s="135" customFormat="1" x14ac:dyDescent="0.2">
      <c r="A201" s="269">
        <v>5591</v>
      </c>
      <c r="B201" s="267" t="s">
        <v>418</v>
      </c>
      <c r="C201" s="278">
        <v>0</v>
      </c>
      <c r="D201" s="270">
        <v>0</v>
      </c>
      <c r="E201" s="267"/>
    </row>
    <row r="202" spans="1:6" s="135" customFormat="1" x14ac:dyDescent="0.2">
      <c r="A202" s="269">
        <v>5592</v>
      </c>
      <c r="B202" s="267" t="s">
        <v>419</v>
      </c>
      <c r="C202" s="278">
        <v>0</v>
      </c>
      <c r="D202" s="270">
        <v>0</v>
      </c>
      <c r="E202" s="267"/>
    </row>
    <row r="203" spans="1:6" s="135" customFormat="1" x14ac:dyDescent="0.2">
      <c r="A203" s="269">
        <v>5593</v>
      </c>
      <c r="B203" s="267" t="s">
        <v>420</v>
      </c>
      <c r="C203" s="278">
        <v>0</v>
      </c>
      <c r="D203" s="270">
        <v>0</v>
      </c>
      <c r="E203" s="267"/>
    </row>
    <row r="204" spans="1:6" x14ac:dyDescent="0.2">
      <c r="A204" s="269">
        <v>5594</v>
      </c>
      <c r="B204" s="267" t="s">
        <v>421</v>
      </c>
      <c r="C204" s="278">
        <v>0</v>
      </c>
      <c r="D204" s="270">
        <v>0</v>
      </c>
      <c r="E204" s="267"/>
      <c r="F204" s="135"/>
    </row>
    <row r="205" spans="1:6" x14ac:dyDescent="0.2">
      <c r="A205" s="269">
        <v>5595</v>
      </c>
      <c r="B205" s="267" t="s">
        <v>422</v>
      </c>
      <c r="C205" s="278">
        <v>0</v>
      </c>
      <c r="D205" s="270">
        <v>0</v>
      </c>
      <c r="E205" s="267"/>
      <c r="F205" s="135"/>
    </row>
    <row r="206" spans="1:6" x14ac:dyDescent="0.2">
      <c r="A206" s="269">
        <v>5596</v>
      </c>
      <c r="B206" s="267" t="s">
        <v>314</v>
      </c>
      <c r="C206" s="278">
        <v>0</v>
      </c>
      <c r="D206" s="270">
        <v>0</v>
      </c>
      <c r="E206" s="267"/>
      <c r="F206" s="135"/>
    </row>
    <row r="207" spans="1:6" x14ac:dyDescent="0.2">
      <c r="A207" s="269">
        <v>5597</v>
      </c>
      <c r="B207" s="267" t="s">
        <v>423</v>
      </c>
      <c r="C207" s="278">
        <v>0</v>
      </c>
      <c r="D207" s="270">
        <v>0</v>
      </c>
      <c r="E207" s="267"/>
      <c r="F207" s="135"/>
    </row>
    <row r="208" spans="1:6" x14ac:dyDescent="0.2">
      <c r="A208" s="269">
        <v>5598</v>
      </c>
      <c r="B208" s="267" t="s">
        <v>424</v>
      </c>
      <c r="C208" s="278">
        <v>0</v>
      </c>
      <c r="D208" s="270">
        <v>0</v>
      </c>
      <c r="E208" s="267"/>
      <c r="F208" s="135"/>
    </row>
    <row r="209" spans="1:6" x14ac:dyDescent="0.2">
      <c r="A209" s="269">
        <v>5599</v>
      </c>
      <c r="B209" s="267" t="s">
        <v>425</v>
      </c>
      <c r="C209" s="278">
        <v>0</v>
      </c>
      <c r="D209" s="270">
        <v>0</v>
      </c>
      <c r="E209" s="267"/>
      <c r="F209" s="135"/>
    </row>
    <row r="210" spans="1:6" x14ac:dyDescent="0.2">
      <c r="A210" s="275">
        <v>5600</v>
      </c>
      <c r="B210" s="272" t="s">
        <v>426</v>
      </c>
      <c r="C210" s="277">
        <v>0</v>
      </c>
      <c r="D210" s="276">
        <v>0</v>
      </c>
      <c r="E210" s="267"/>
      <c r="F210" s="135"/>
    </row>
    <row r="211" spans="1:6" x14ac:dyDescent="0.2">
      <c r="A211" s="275">
        <v>5610</v>
      </c>
      <c r="B211" s="272" t="s">
        <v>427</v>
      </c>
      <c r="C211" s="277">
        <v>0</v>
      </c>
      <c r="D211" s="276">
        <v>0</v>
      </c>
      <c r="E211" s="267"/>
      <c r="F211" s="135"/>
    </row>
    <row r="212" spans="1:6" x14ac:dyDescent="0.2">
      <c r="A212" s="269">
        <v>5611</v>
      </c>
      <c r="B212" s="267" t="s">
        <v>428</v>
      </c>
      <c r="C212" s="278">
        <v>0</v>
      </c>
      <c r="D212" s="270">
        <v>0</v>
      </c>
      <c r="E212" s="267"/>
      <c r="F212" s="135"/>
    </row>
    <row r="214" spans="1:6" x14ac:dyDescent="0.2">
      <c r="B214" s="38" t="s">
        <v>63</v>
      </c>
    </row>
    <row r="216" spans="1:6" x14ac:dyDescent="0.2">
      <c r="B216" s="93" t="s">
        <v>624</v>
      </c>
      <c r="C216" s="94"/>
      <c r="D216" s="359" t="s">
        <v>650</v>
      </c>
      <c r="E216" s="359"/>
    </row>
    <row r="217" spans="1:6" x14ac:dyDescent="0.2">
      <c r="B217" s="94"/>
      <c r="C217" s="95"/>
      <c r="D217" s="96"/>
      <c r="E217" s="93"/>
    </row>
    <row r="218" spans="1:6" x14ac:dyDescent="0.2">
      <c r="B218" s="93"/>
      <c r="C218" s="95"/>
      <c r="D218" s="96"/>
      <c r="E218" s="97"/>
    </row>
    <row r="219" spans="1:6" x14ac:dyDescent="0.2">
      <c r="B219" s="98"/>
      <c r="C219" s="95"/>
      <c r="D219" s="360"/>
      <c r="E219" s="360"/>
    </row>
    <row r="220" spans="1:6" x14ac:dyDescent="0.2">
      <c r="B220" s="93" t="s">
        <v>654</v>
      </c>
      <c r="C220" s="95"/>
      <c r="D220" s="356" t="s">
        <v>649</v>
      </c>
      <c r="E220" s="356"/>
    </row>
  </sheetData>
  <sheetProtection formatCells="0" formatColumns="0" formatRows="0" insertColumns="0" insertRows="0" insertHyperlinks="0" deleteColumns="0" deleteRows="0" sort="0" autoFilter="0" pivotTables="0"/>
  <mergeCells count="6">
    <mergeCell ref="D220:E220"/>
    <mergeCell ref="A1:C1"/>
    <mergeCell ref="A2:C2"/>
    <mergeCell ref="A3:C3"/>
    <mergeCell ref="D216:E216"/>
    <mergeCell ref="D219:E219"/>
  </mergeCells>
  <pageMargins left="0.7" right="0.7" top="0.75" bottom="0.75" header="0.3" footer="0.3"/>
  <pageSetup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195</v>
      </c>
      <c r="B2" s="24" t="s">
        <v>196</v>
      </c>
    </row>
    <row r="3" spans="1:2" x14ac:dyDescent="0.2">
      <c r="A3" s="32"/>
      <c r="B3" s="4"/>
    </row>
    <row r="4" spans="1:2" ht="15" customHeight="1" x14ac:dyDescent="0.2">
      <c r="A4" s="54" t="s">
        <v>37</v>
      </c>
      <c r="B4" s="27" t="s">
        <v>197</v>
      </c>
    </row>
    <row r="5" spans="1:2" ht="15" customHeight="1" x14ac:dyDescent="0.2">
      <c r="A5" s="55"/>
      <c r="B5" s="27" t="s">
        <v>198</v>
      </c>
    </row>
    <row r="6" spans="1:2" ht="15" customHeight="1" x14ac:dyDescent="0.2">
      <c r="A6" s="55"/>
      <c r="B6" s="27" t="s">
        <v>429</v>
      </c>
    </row>
    <row r="7" spans="1:2" ht="15" customHeight="1" x14ac:dyDescent="0.2">
      <c r="A7" s="55"/>
      <c r="B7" s="27" t="s">
        <v>235</v>
      </c>
    </row>
    <row r="8" spans="1:2" ht="15" customHeight="1" x14ac:dyDescent="0.2">
      <c r="A8" s="55"/>
    </row>
    <row r="9" spans="1:2" ht="15" customHeight="1" x14ac:dyDescent="0.2">
      <c r="A9" s="54" t="s">
        <v>39</v>
      </c>
      <c r="B9" s="25" t="s">
        <v>430</v>
      </c>
    </row>
    <row r="10" spans="1:2" ht="15" customHeight="1" x14ac:dyDescent="0.2">
      <c r="A10" s="55"/>
      <c r="B10" s="33" t="s">
        <v>235</v>
      </c>
    </row>
    <row r="11" spans="1:2" ht="15" customHeight="1" x14ac:dyDescent="0.2">
      <c r="A11" s="55"/>
    </row>
    <row r="12" spans="1:2" ht="15" customHeight="1" x14ac:dyDescent="0.2">
      <c r="A12" s="54" t="s">
        <v>41</v>
      </c>
      <c r="B12" s="25" t="s">
        <v>430</v>
      </c>
    </row>
    <row r="13" spans="1:2" ht="22.5" x14ac:dyDescent="0.2">
      <c r="A13" s="55"/>
      <c r="B13" s="25" t="s">
        <v>431</v>
      </c>
    </row>
    <row r="14" spans="1:2" ht="15" customHeight="1" x14ac:dyDescent="0.2">
      <c r="A14" s="55"/>
      <c r="B14" s="33" t="s">
        <v>235</v>
      </c>
    </row>
    <row r="15" spans="1:2" ht="15" customHeight="1" x14ac:dyDescent="0.2">
      <c r="A15" s="55"/>
    </row>
    <row r="16" spans="1:2" ht="15" customHeight="1" x14ac:dyDescent="0.2">
      <c r="A16" s="55"/>
    </row>
    <row r="17" spans="1:2" ht="15" customHeight="1" x14ac:dyDescent="0.2">
      <c r="A17" s="54" t="s">
        <v>43</v>
      </c>
      <c r="B17" s="23" t="s">
        <v>432</v>
      </c>
    </row>
    <row r="18" spans="1:2" ht="15" customHeight="1" x14ac:dyDescent="0.2">
      <c r="A18" s="32"/>
      <c r="B18" s="23" t="s">
        <v>433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178"/>
  <sheetViews>
    <sheetView zoomScaleNormal="100" workbookViewId="0">
      <selection sqref="A1:H178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9" width="15.140625" style="38" customWidth="1"/>
    <col min="10" max="16384" width="9.140625" style="38"/>
  </cols>
  <sheetData>
    <row r="1" spans="1:9" s="35" customFormat="1" ht="34.5" customHeight="1" x14ac:dyDescent="0.25">
      <c r="A1" s="361" t="s">
        <v>617</v>
      </c>
      <c r="B1" s="361"/>
      <c r="C1" s="361"/>
      <c r="D1" s="361"/>
      <c r="E1" s="361"/>
      <c r="F1" s="361"/>
      <c r="G1" s="34" t="s">
        <v>0</v>
      </c>
      <c r="H1" s="39">
        <f>'Notas a los Edos Financieros'!D1</f>
        <v>2025</v>
      </c>
    </row>
    <row r="2" spans="1:9" s="35" customFormat="1" ht="18.95" customHeight="1" x14ac:dyDescent="0.25">
      <c r="A2" s="361" t="s">
        <v>618</v>
      </c>
      <c r="B2" s="361"/>
      <c r="C2" s="361"/>
      <c r="D2" s="361"/>
      <c r="E2" s="361"/>
      <c r="F2" s="361"/>
      <c r="G2" s="34" t="s">
        <v>2</v>
      </c>
      <c r="H2" s="39" t="str">
        <f>'Notas a los Edos Financieros'!D2</f>
        <v>Trimestral</v>
      </c>
    </row>
    <row r="3" spans="1:9" s="35" customFormat="1" ht="18.95" customHeight="1" x14ac:dyDescent="0.25">
      <c r="A3" s="361" t="s">
        <v>695</v>
      </c>
      <c r="B3" s="361"/>
      <c r="C3" s="361"/>
      <c r="D3" s="361"/>
      <c r="E3" s="361"/>
      <c r="F3" s="361"/>
      <c r="G3" s="34" t="s">
        <v>3</v>
      </c>
      <c r="H3" s="39">
        <f>'Notas a los Edos Financieros'!D3</f>
        <v>2</v>
      </c>
    </row>
    <row r="4" spans="1:9" x14ac:dyDescent="0.2">
      <c r="A4" s="36" t="s">
        <v>64</v>
      </c>
      <c r="B4" s="37"/>
      <c r="C4" s="37"/>
      <c r="D4" s="37"/>
      <c r="E4" s="37"/>
      <c r="F4" s="37"/>
      <c r="G4" s="37"/>
      <c r="H4" s="37"/>
    </row>
    <row r="6" spans="1:9" x14ac:dyDescent="0.2">
      <c r="A6" s="172" t="s">
        <v>65</v>
      </c>
      <c r="B6" s="172"/>
      <c r="C6" s="172"/>
      <c r="D6" s="172"/>
      <c r="E6" s="172"/>
      <c r="F6" s="172"/>
      <c r="G6" s="172"/>
      <c r="H6" s="172"/>
      <c r="I6" s="125"/>
    </row>
    <row r="7" spans="1:9" ht="16.5" customHeight="1" x14ac:dyDescent="0.2">
      <c r="A7" s="174" t="s">
        <v>66</v>
      </c>
      <c r="B7" s="174" t="s">
        <v>67</v>
      </c>
      <c r="C7" s="174" t="s">
        <v>68</v>
      </c>
      <c r="D7" s="174" t="s">
        <v>69</v>
      </c>
      <c r="E7" s="174"/>
      <c r="F7" s="174"/>
      <c r="G7" s="174"/>
      <c r="H7" s="174"/>
      <c r="I7" s="125"/>
    </row>
    <row r="8" spans="1:9" ht="14.25" customHeight="1" x14ac:dyDescent="0.25">
      <c r="A8" s="175">
        <v>1114</v>
      </c>
      <c r="B8" s="173" t="s">
        <v>70</v>
      </c>
      <c r="C8" s="182">
        <v>0</v>
      </c>
      <c r="D8" s="171"/>
      <c r="E8" s="173" t="s">
        <v>660</v>
      </c>
      <c r="F8" s="171"/>
      <c r="G8" s="171"/>
      <c r="H8" s="171"/>
      <c r="I8" s="125"/>
    </row>
    <row r="9" spans="1:9" ht="15" x14ac:dyDescent="0.25">
      <c r="A9" s="175">
        <v>1115</v>
      </c>
      <c r="B9" s="173" t="s">
        <v>71</v>
      </c>
      <c r="C9" s="182">
        <v>0</v>
      </c>
      <c r="D9" s="171"/>
      <c r="E9" s="171"/>
      <c r="F9" s="171"/>
      <c r="G9" s="171"/>
      <c r="H9" s="171"/>
      <c r="I9" s="125"/>
    </row>
    <row r="10" spans="1:9" ht="9.9499999999999993" customHeight="1" x14ac:dyDescent="0.25">
      <c r="A10" s="175">
        <v>1121</v>
      </c>
      <c r="B10" s="173" t="s">
        <v>72</v>
      </c>
      <c r="C10" s="182">
        <v>0</v>
      </c>
      <c r="D10" s="171"/>
      <c r="E10" s="171"/>
      <c r="F10" s="171"/>
      <c r="G10" s="171"/>
      <c r="H10" s="171"/>
      <c r="I10" s="125"/>
    </row>
    <row r="11" spans="1:9" ht="9.9499999999999993" customHeight="1" x14ac:dyDescent="0.25">
      <c r="A11" s="171"/>
      <c r="B11" s="171"/>
      <c r="C11" s="182"/>
      <c r="D11" s="171"/>
      <c r="E11" s="171"/>
      <c r="F11" s="171"/>
      <c r="G11" s="171"/>
      <c r="H11" s="171"/>
      <c r="I11" s="125"/>
    </row>
    <row r="12" spans="1:9" x14ac:dyDescent="0.2">
      <c r="A12" s="172" t="s">
        <v>74</v>
      </c>
      <c r="B12" s="172"/>
      <c r="C12" s="172"/>
      <c r="D12" s="172"/>
      <c r="E12" s="172"/>
      <c r="F12" s="172"/>
      <c r="G12" s="172"/>
      <c r="H12" s="172"/>
      <c r="I12" s="125"/>
    </row>
    <row r="13" spans="1:9" ht="10.5" customHeight="1" x14ac:dyDescent="0.2">
      <c r="A13" s="174" t="s">
        <v>66</v>
      </c>
      <c r="B13" s="174" t="s">
        <v>67</v>
      </c>
      <c r="C13" s="174" t="s">
        <v>68</v>
      </c>
      <c r="D13" s="174">
        <v>2024</v>
      </c>
      <c r="E13" s="174">
        <v>2023</v>
      </c>
      <c r="F13" s="174">
        <v>2022</v>
      </c>
      <c r="G13" s="174">
        <v>2021</v>
      </c>
      <c r="H13" s="174" t="s">
        <v>75</v>
      </c>
      <c r="I13" s="125"/>
    </row>
    <row r="14" spans="1:9" ht="10.5" customHeight="1" x14ac:dyDescent="0.2">
      <c r="A14" s="175">
        <v>1122</v>
      </c>
      <c r="B14" s="173" t="s">
        <v>76</v>
      </c>
      <c r="C14" s="282">
        <v>6696.77</v>
      </c>
      <c r="D14" s="282">
        <v>7014.77</v>
      </c>
      <c r="E14" s="282">
        <v>10192.719999999999</v>
      </c>
      <c r="F14" s="282">
        <v>0</v>
      </c>
      <c r="G14" s="282">
        <v>0</v>
      </c>
      <c r="H14" s="281" t="s">
        <v>656</v>
      </c>
      <c r="I14" s="125"/>
    </row>
    <row r="15" spans="1:9" ht="15.75" customHeight="1" x14ac:dyDescent="0.25">
      <c r="A15" s="175">
        <v>1124</v>
      </c>
      <c r="B15" s="173" t="s">
        <v>77</v>
      </c>
      <c r="C15" s="282">
        <v>133630.5</v>
      </c>
      <c r="D15" s="282">
        <v>133630.5</v>
      </c>
      <c r="E15" s="282">
        <v>39957.5</v>
      </c>
      <c r="F15" s="282">
        <v>0</v>
      </c>
      <c r="G15" s="282">
        <v>0</v>
      </c>
      <c r="H15" s="280"/>
      <c r="I15" s="125"/>
    </row>
    <row r="16" spans="1:9" ht="14.25" customHeight="1" x14ac:dyDescent="0.25">
      <c r="A16" s="171"/>
      <c r="B16" s="171"/>
      <c r="C16" s="182"/>
      <c r="D16" s="182"/>
      <c r="E16" s="182"/>
      <c r="F16" s="182"/>
      <c r="G16" s="182"/>
      <c r="H16" s="171"/>
      <c r="I16" s="125"/>
    </row>
    <row r="17" spans="1:9" x14ac:dyDescent="0.2">
      <c r="A17" s="172" t="s">
        <v>78</v>
      </c>
      <c r="B17" s="172"/>
      <c r="C17" s="172"/>
      <c r="D17" s="172"/>
      <c r="E17" s="172"/>
      <c r="F17" s="172"/>
      <c r="G17" s="172"/>
      <c r="H17" s="172"/>
      <c r="I17" s="125"/>
    </row>
    <row r="18" spans="1:9" ht="18" customHeight="1" x14ac:dyDescent="0.2">
      <c r="A18" s="174" t="s">
        <v>66</v>
      </c>
      <c r="B18" s="174" t="s">
        <v>67</v>
      </c>
      <c r="C18" s="174" t="s">
        <v>68</v>
      </c>
      <c r="D18" s="174" t="s">
        <v>79</v>
      </c>
      <c r="E18" s="174" t="s">
        <v>80</v>
      </c>
      <c r="F18" s="174" t="s">
        <v>81</v>
      </c>
      <c r="G18" s="174" t="s">
        <v>82</v>
      </c>
      <c r="H18" s="174" t="s">
        <v>83</v>
      </c>
      <c r="I18" s="125"/>
    </row>
    <row r="19" spans="1:9" x14ac:dyDescent="0.2">
      <c r="A19" s="175">
        <v>1123</v>
      </c>
      <c r="B19" s="173" t="s">
        <v>84</v>
      </c>
      <c r="C19" s="285">
        <v>59753.57</v>
      </c>
      <c r="D19" s="285">
        <v>59753.57</v>
      </c>
      <c r="E19" s="285">
        <v>0</v>
      </c>
      <c r="F19" s="285">
        <v>0</v>
      </c>
      <c r="G19" s="285">
        <v>0</v>
      </c>
      <c r="H19" s="284" t="s">
        <v>656</v>
      </c>
      <c r="I19" s="125"/>
    </row>
    <row r="20" spans="1:9" ht="12.75" customHeight="1" x14ac:dyDescent="0.25">
      <c r="A20" s="175">
        <v>1125</v>
      </c>
      <c r="B20" s="173" t="s">
        <v>85</v>
      </c>
      <c r="C20" s="285">
        <v>10000</v>
      </c>
      <c r="D20" s="285">
        <v>10000</v>
      </c>
      <c r="E20" s="285">
        <v>0</v>
      </c>
      <c r="F20" s="285">
        <v>0</v>
      </c>
      <c r="G20" s="285">
        <v>0</v>
      </c>
      <c r="H20" s="283"/>
      <c r="I20" s="125"/>
    </row>
    <row r="21" spans="1:9" ht="15" x14ac:dyDescent="0.25">
      <c r="A21" s="175">
        <v>1126</v>
      </c>
      <c r="B21" s="173" t="s">
        <v>86</v>
      </c>
      <c r="C21" s="285">
        <v>0</v>
      </c>
      <c r="D21" s="285">
        <v>0</v>
      </c>
      <c r="E21" s="285">
        <v>0</v>
      </c>
      <c r="F21" s="285">
        <v>0</v>
      </c>
      <c r="G21" s="285">
        <v>0</v>
      </c>
      <c r="H21" s="283"/>
      <c r="I21" s="125"/>
    </row>
    <row r="22" spans="1:9" ht="15" x14ac:dyDescent="0.25">
      <c r="A22" s="175">
        <v>1129</v>
      </c>
      <c r="B22" s="173" t="s">
        <v>87</v>
      </c>
      <c r="C22" s="285">
        <v>154718.66</v>
      </c>
      <c r="D22" s="285">
        <v>154718.66</v>
      </c>
      <c r="E22" s="285">
        <v>0</v>
      </c>
      <c r="F22" s="285">
        <v>0</v>
      </c>
      <c r="G22" s="285">
        <v>0</v>
      </c>
      <c r="H22" s="283"/>
      <c r="I22" s="125"/>
    </row>
    <row r="23" spans="1:9" ht="9.9499999999999993" customHeight="1" x14ac:dyDescent="0.25">
      <c r="A23" s="175">
        <v>1131</v>
      </c>
      <c r="B23" s="173" t="s">
        <v>88</v>
      </c>
      <c r="C23" s="285">
        <v>0</v>
      </c>
      <c r="D23" s="285">
        <v>0</v>
      </c>
      <c r="E23" s="285">
        <v>0</v>
      </c>
      <c r="F23" s="285">
        <v>0</v>
      </c>
      <c r="G23" s="285">
        <v>0</v>
      </c>
      <c r="H23" s="283"/>
      <c r="I23" s="125"/>
    </row>
    <row r="24" spans="1:9" ht="15" x14ac:dyDescent="0.25">
      <c r="A24" s="175">
        <v>1132</v>
      </c>
      <c r="B24" s="173" t="s">
        <v>89</v>
      </c>
      <c r="C24" s="285">
        <v>10000</v>
      </c>
      <c r="D24" s="285">
        <v>10000</v>
      </c>
      <c r="E24" s="285">
        <v>0</v>
      </c>
      <c r="F24" s="285">
        <v>0</v>
      </c>
      <c r="G24" s="285">
        <v>0</v>
      </c>
      <c r="H24" s="283"/>
      <c r="I24" s="125"/>
    </row>
    <row r="25" spans="1:9" ht="15" x14ac:dyDescent="0.25">
      <c r="A25" s="175">
        <v>1133</v>
      </c>
      <c r="B25" s="173" t="s">
        <v>90</v>
      </c>
      <c r="C25" s="285">
        <v>0</v>
      </c>
      <c r="D25" s="285">
        <v>0</v>
      </c>
      <c r="E25" s="285">
        <v>0</v>
      </c>
      <c r="F25" s="285">
        <v>0</v>
      </c>
      <c r="G25" s="285">
        <v>0</v>
      </c>
      <c r="H25" s="283"/>
      <c r="I25" s="125"/>
    </row>
    <row r="26" spans="1:9" ht="15" x14ac:dyDescent="0.25">
      <c r="A26" s="175">
        <v>1134</v>
      </c>
      <c r="B26" s="173" t="s">
        <v>91</v>
      </c>
      <c r="C26" s="285">
        <v>2010.05</v>
      </c>
      <c r="D26" s="285">
        <v>2010.05</v>
      </c>
      <c r="E26" s="285">
        <v>0</v>
      </c>
      <c r="F26" s="285">
        <v>0</v>
      </c>
      <c r="G26" s="285">
        <v>0</v>
      </c>
      <c r="H26" s="283"/>
      <c r="I26" s="125"/>
    </row>
    <row r="27" spans="1:9" ht="15" x14ac:dyDescent="0.25">
      <c r="A27" s="175">
        <v>1139</v>
      </c>
      <c r="B27" s="173" t="s">
        <v>92</v>
      </c>
      <c r="C27" s="285">
        <v>0</v>
      </c>
      <c r="D27" s="285">
        <v>0</v>
      </c>
      <c r="E27" s="285">
        <v>0</v>
      </c>
      <c r="F27" s="285">
        <v>0</v>
      </c>
      <c r="G27" s="285">
        <v>0</v>
      </c>
      <c r="H27" s="283"/>
      <c r="I27" s="125"/>
    </row>
    <row r="28" spans="1:9" ht="12.75" customHeight="1" x14ac:dyDescent="0.25">
      <c r="A28" s="169"/>
      <c r="B28" s="168"/>
      <c r="C28" s="154"/>
      <c r="D28" s="154"/>
      <c r="E28" s="154"/>
      <c r="F28" s="154"/>
      <c r="G28" s="154"/>
      <c r="H28" s="156"/>
      <c r="I28" s="125"/>
    </row>
    <row r="29" spans="1:9" x14ac:dyDescent="0.2">
      <c r="A29" s="172" t="s">
        <v>93</v>
      </c>
      <c r="B29" s="172"/>
      <c r="C29" s="172"/>
      <c r="D29" s="172"/>
      <c r="E29" s="172"/>
      <c r="F29" s="172"/>
      <c r="G29" s="172"/>
      <c r="H29" s="172"/>
      <c r="I29" s="125"/>
    </row>
    <row r="30" spans="1:9" x14ac:dyDescent="0.2">
      <c r="A30" s="174" t="s">
        <v>66</v>
      </c>
      <c r="B30" s="174" t="s">
        <v>67</v>
      </c>
      <c r="C30" s="174" t="s">
        <v>68</v>
      </c>
      <c r="D30" s="174" t="s">
        <v>94</v>
      </c>
      <c r="E30" s="174" t="s">
        <v>95</v>
      </c>
      <c r="F30" s="174" t="s">
        <v>96</v>
      </c>
      <c r="G30" s="174" t="s">
        <v>97</v>
      </c>
      <c r="H30" s="174"/>
      <c r="I30" s="125"/>
    </row>
    <row r="31" spans="1:9" ht="15" x14ac:dyDescent="0.25">
      <c r="A31" s="175">
        <v>1140</v>
      </c>
      <c r="B31" s="173" t="s">
        <v>98</v>
      </c>
      <c r="C31" s="182">
        <v>0</v>
      </c>
      <c r="D31" s="171"/>
      <c r="E31" s="173" t="s">
        <v>660</v>
      </c>
      <c r="F31" s="171"/>
      <c r="G31" s="171"/>
      <c r="H31" s="171"/>
      <c r="I31" s="125"/>
    </row>
    <row r="32" spans="1:9" ht="9.9499999999999993" customHeight="1" x14ac:dyDescent="0.25">
      <c r="A32" s="175">
        <v>1141</v>
      </c>
      <c r="B32" s="173" t="s">
        <v>99</v>
      </c>
      <c r="C32" s="182">
        <v>0</v>
      </c>
      <c r="D32" s="171"/>
      <c r="E32" s="171"/>
      <c r="F32" s="171"/>
      <c r="G32" s="171"/>
      <c r="H32" s="171"/>
      <c r="I32" s="125"/>
    </row>
    <row r="33" spans="1:9" ht="15" x14ac:dyDescent="0.25">
      <c r="A33" s="175">
        <v>1142</v>
      </c>
      <c r="B33" s="173" t="s">
        <v>100</v>
      </c>
      <c r="C33" s="182">
        <v>0</v>
      </c>
      <c r="D33" s="171"/>
      <c r="E33" s="171"/>
      <c r="F33" s="171"/>
      <c r="G33" s="171"/>
      <c r="H33" s="171"/>
      <c r="I33" s="125"/>
    </row>
    <row r="34" spans="1:9" ht="15" x14ac:dyDescent="0.25">
      <c r="A34" s="175">
        <v>1143</v>
      </c>
      <c r="B34" s="173" t="s">
        <v>101</v>
      </c>
      <c r="C34" s="182">
        <v>0</v>
      </c>
      <c r="D34" s="171"/>
      <c r="E34" s="171"/>
      <c r="F34" s="171"/>
      <c r="G34" s="171"/>
      <c r="H34" s="171"/>
      <c r="I34" s="125"/>
    </row>
    <row r="35" spans="1:9" ht="15" x14ac:dyDescent="0.25">
      <c r="A35" s="175">
        <v>1144</v>
      </c>
      <c r="B35" s="173" t="s">
        <v>102</v>
      </c>
      <c r="C35" s="182">
        <v>0</v>
      </c>
      <c r="D35" s="171"/>
      <c r="E35" s="171"/>
      <c r="F35" s="171"/>
      <c r="G35" s="171"/>
      <c r="H35" s="171"/>
      <c r="I35" s="125"/>
    </row>
    <row r="36" spans="1:9" ht="15" x14ac:dyDescent="0.25">
      <c r="A36" s="175">
        <v>1145</v>
      </c>
      <c r="B36" s="173" t="s">
        <v>103</v>
      </c>
      <c r="C36" s="182">
        <v>0</v>
      </c>
      <c r="D36" s="171"/>
      <c r="E36" s="171"/>
      <c r="F36" s="171"/>
      <c r="G36" s="171"/>
      <c r="H36" s="171"/>
      <c r="I36" s="125"/>
    </row>
    <row r="37" spans="1:9" ht="15" x14ac:dyDescent="0.25">
      <c r="A37" s="169"/>
      <c r="B37" s="168"/>
      <c r="C37" s="170"/>
      <c r="D37" s="166"/>
      <c r="E37" s="166"/>
      <c r="F37" s="166"/>
      <c r="G37" s="166"/>
      <c r="H37" s="166"/>
      <c r="I37" s="125"/>
    </row>
    <row r="38" spans="1:9" x14ac:dyDescent="0.2">
      <c r="A38" s="172" t="s">
        <v>104</v>
      </c>
      <c r="B38" s="172"/>
      <c r="C38" s="172"/>
      <c r="D38" s="172"/>
      <c r="E38" s="172"/>
      <c r="F38" s="172"/>
      <c r="G38" s="172"/>
      <c r="H38" s="172"/>
      <c r="I38" s="125"/>
    </row>
    <row r="39" spans="1:9" ht="10.5" customHeight="1" x14ac:dyDescent="0.2">
      <c r="A39" s="174" t="s">
        <v>66</v>
      </c>
      <c r="B39" s="174" t="s">
        <v>67</v>
      </c>
      <c r="C39" s="174" t="s">
        <v>68</v>
      </c>
      <c r="D39" s="174" t="s">
        <v>105</v>
      </c>
      <c r="E39" s="174" t="s">
        <v>106</v>
      </c>
      <c r="F39" s="174" t="s">
        <v>107</v>
      </c>
      <c r="G39" s="174"/>
      <c r="H39" s="174"/>
      <c r="I39" s="125"/>
    </row>
    <row r="40" spans="1:9" ht="15" x14ac:dyDescent="0.25">
      <c r="A40" s="175">
        <v>1150</v>
      </c>
      <c r="B40" s="173" t="s">
        <v>108</v>
      </c>
      <c r="C40" s="182">
        <v>0</v>
      </c>
      <c r="D40" s="171"/>
      <c r="E40" s="173" t="s">
        <v>660</v>
      </c>
      <c r="F40" s="171"/>
      <c r="G40" s="171"/>
      <c r="H40" s="171"/>
      <c r="I40" s="125"/>
    </row>
    <row r="41" spans="1:9" ht="9.9499999999999993" customHeight="1" x14ac:dyDescent="0.25">
      <c r="A41" s="175">
        <v>1151</v>
      </c>
      <c r="B41" s="173" t="s">
        <v>109</v>
      </c>
      <c r="C41" s="182">
        <v>0</v>
      </c>
      <c r="D41" s="171"/>
      <c r="E41" s="171"/>
      <c r="F41" s="171"/>
      <c r="G41" s="171"/>
      <c r="H41" s="171"/>
      <c r="I41" s="125"/>
    </row>
    <row r="42" spans="1:9" ht="15" x14ac:dyDescent="0.25">
      <c r="A42" s="169"/>
      <c r="B42" s="168"/>
      <c r="C42" s="157"/>
      <c r="D42" s="168"/>
      <c r="E42" s="166"/>
      <c r="F42" s="168"/>
      <c r="G42" s="168"/>
      <c r="H42" s="168"/>
      <c r="I42" s="125"/>
    </row>
    <row r="43" spans="1:9" x14ac:dyDescent="0.2">
      <c r="A43" s="172" t="s">
        <v>110</v>
      </c>
      <c r="B43" s="172"/>
      <c r="C43" s="172"/>
      <c r="D43" s="172"/>
      <c r="E43" s="172"/>
      <c r="F43" s="172"/>
      <c r="G43" s="172"/>
      <c r="H43" s="172"/>
      <c r="I43" s="125"/>
    </row>
    <row r="44" spans="1:9" x14ac:dyDescent="0.2">
      <c r="A44" s="174" t="s">
        <v>66</v>
      </c>
      <c r="B44" s="174" t="s">
        <v>67</v>
      </c>
      <c r="C44" s="174" t="s">
        <v>68</v>
      </c>
      <c r="D44" s="174" t="s">
        <v>69</v>
      </c>
      <c r="E44" s="174" t="s">
        <v>83</v>
      </c>
      <c r="F44" s="174"/>
      <c r="G44" s="174"/>
      <c r="H44" s="174"/>
      <c r="I44" s="125"/>
    </row>
    <row r="45" spans="1:9" ht="15" x14ac:dyDescent="0.25">
      <c r="A45" s="175">
        <v>1213</v>
      </c>
      <c r="B45" s="173" t="s">
        <v>111</v>
      </c>
      <c r="C45" s="182">
        <v>0</v>
      </c>
      <c r="D45" s="171"/>
      <c r="E45" s="173" t="s">
        <v>660</v>
      </c>
      <c r="F45" s="171"/>
      <c r="G45" s="171"/>
      <c r="H45" s="171"/>
      <c r="I45" s="125"/>
    </row>
    <row r="46" spans="1:9" x14ac:dyDescent="0.2">
      <c r="A46" s="169"/>
      <c r="B46" s="168"/>
      <c r="C46" s="157"/>
      <c r="D46" s="168"/>
      <c r="E46" s="168"/>
      <c r="F46" s="168"/>
      <c r="G46" s="168"/>
      <c r="H46" s="168"/>
      <c r="I46" s="125"/>
    </row>
    <row r="47" spans="1:9" x14ac:dyDescent="0.2">
      <c r="A47" s="172" t="s">
        <v>112</v>
      </c>
      <c r="B47" s="172"/>
      <c r="C47" s="172"/>
      <c r="D47" s="172"/>
      <c r="E47" s="172"/>
      <c r="F47" s="172"/>
      <c r="G47" s="172"/>
      <c r="H47" s="172"/>
      <c r="I47" s="125"/>
    </row>
    <row r="48" spans="1:9" x14ac:dyDescent="0.2">
      <c r="A48" s="174" t="s">
        <v>66</v>
      </c>
      <c r="B48" s="174" t="s">
        <v>67</v>
      </c>
      <c r="C48" s="174" t="s">
        <v>68</v>
      </c>
      <c r="D48" s="174"/>
      <c r="E48" s="174"/>
      <c r="F48" s="174"/>
      <c r="G48" s="174"/>
      <c r="H48" s="174"/>
      <c r="I48" s="125"/>
    </row>
    <row r="49" spans="1:9" ht="15" x14ac:dyDescent="0.25">
      <c r="A49" s="175">
        <v>1211</v>
      </c>
      <c r="B49" s="173" t="s">
        <v>73</v>
      </c>
      <c r="C49" s="182">
        <v>0</v>
      </c>
      <c r="D49" s="171"/>
      <c r="E49" s="173" t="s">
        <v>660</v>
      </c>
      <c r="F49" s="171"/>
      <c r="G49" s="171"/>
      <c r="H49" s="171"/>
      <c r="I49" s="126"/>
    </row>
    <row r="50" spans="1:9" ht="15" x14ac:dyDescent="0.25">
      <c r="A50" s="175">
        <v>1212</v>
      </c>
      <c r="B50" s="173" t="s">
        <v>661</v>
      </c>
      <c r="C50" s="182">
        <v>0</v>
      </c>
      <c r="D50" s="171"/>
      <c r="E50" s="171"/>
      <c r="F50" s="171"/>
      <c r="G50" s="171"/>
      <c r="H50" s="171"/>
      <c r="I50" s="126"/>
    </row>
    <row r="51" spans="1:9" ht="15" x14ac:dyDescent="0.25">
      <c r="A51" s="175">
        <v>1214</v>
      </c>
      <c r="B51" s="173" t="s">
        <v>113</v>
      </c>
      <c r="C51" s="182">
        <v>0</v>
      </c>
      <c r="D51" s="171"/>
      <c r="E51" s="171"/>
      <c r="F51" s="171"/>
      <c r="G51" s="171"/>
      <c r="H51" s="171"/>
      <c r="I51" s="125"/>
    </row>
    <row r="52" spans="1:9" ht="15" x14ac:dyDescent="0.25">
      <c r="A52" s="171"/>
      <c r="B52" s="171"/>
      <c r="C52" s="182"/>
      <c r="D52" s="171"/>
      <c r="E52" s="171"/>
      <c r="F52" s="171"/>
      <c r="G52" s="171"/>
      <c r="H52" s="171"/>
      <c r="I52" s="127"/>
    </row>
    <row r="53" spans="1:9" x14ac:dyDescent="0.2">
      <c r="A53" s="172" t="s">
        <v>114</v>
      </c>
      <c r="B53" s="172"/>
      <c r="C53" s="172"/>
      <c r="D53" s="172"/>
      <c r="E53" s="172"/>
      <c r="F53" s="172"/>
      <c r="G53" s="172"/>
      <c r="H53" s="172"/>
      <c r="I53" s="172"/>
    </row>
    <row r="54" spans="1:9" x14ac:dyDescent="0.2">
      <c r="A54" s="174" t="s">
        <v>66</v>
      </c>
      <c r="B54" s="174" t="s">
        <v>67</v>
      </c>
      <c r="C54" s="174" t="s">
        <v>68</v>
      </c>
      <c r="D54" s="174" t="s">
        <v>115</v>
      </c>
      <c r="E54" s="174" t="s">
        <v>116</v>
      </c>
      <c r="F54" s="174" t="s">
        <v>662</v>
      </c>
      <c r="G54" s="174" t="s">
        <v>663</v>
      </c>
      <c r="H54" s="174" t="s">
        <v>118</v>
      </c>
      <c r="I54" s="174" t="s">
        <v>640</v>
      </c>
    </row>
    <row r="55" spans="1:9" ht="15" x14ac:dyDescent="0.25">
      <c r="A55" s="175">
        <v>1230</v>
      </c>
      <c r="B55" s="173" t="s">
        <v>119</v>
      </c>
      <c r="C55" s="289">
        <v>434192.75</v>
      </c>
      <c r="D55" s="289">
        <v>0</v>
      </c>
      <c r="E55" s="289">
        <v>0</v>
      </c>
      <c r="F55" s="288" t="s">
        <v>656</v>
      </c>
      <c r="G55" s="286"/>
      <c r="H55" s="286"/>
      <c r="I55" s="126"/>
    </row>
    <row r="56" spans="1:9" ht="15" x14ac:dyDescent="0.25">
      <c r="A56" s="175">
        <v>1231</v>
      </c>
      <c r="B56" s="173" t="s">
        <v>120</v>
      </c>
      <c r="C56" s="289">
        <v>0</v>
      </c>
      <c r="D56" s="290"/>
      <c r="E56" s="290"/>
      <c r="F56" s="286"/>
      <c r="G56" s="286"/>
      <c r="H56" s="286"/>
      <c r="I56" s="126"/>
    </row>
    <row r="57" spans="1:9" ht="15" x14ac:dyDescent="0.25">
      <c r="A57" s="175">
        <v>1232</v>
      </c>
      <c r="B57" s="173" t="s">
        <v>121</v>
      </c>
      <c r="C57" s="289">
        <v>0</v>
      </c>
      <c r="D57" s="289">
        <v>0</v>
      </c>
      <c r="E57" s="289">
        <v>0</v>
      </c>
      <c r="F57" s="286"/>
      <c r="G57" s="286"/>
      <c r="H57" s="286"/>
      <c r="I57" s="126"/>
    </row>
    <row r="58" spans="1:9" ht="15" x14ac:dyDescent="0.25">
      <c r="A58" s="175">
        <v>1233</v>
      </c>
      <c r="B58" s="173" t="s">
        <v>122</v>
      </c>
      <c r="C58" s="289">
        <v>0</v>
      </c>
      <c r="D58" s="289">
        <v>0</v>
      </c>
      <c r="E58" s="289">
        <v>0</v>
      </c>
      <c r="F58" s="286"/>
      <c r="G58" s="286"/>
      <c r="H58" s="286"/>
      <c r="I58" s="126"/>
    </row>
    <row r="59" spans="1:9" ht="15" x14ac:dyDescent="0.25">
      <c r="A59" s="175">
        <v>1234</v>
      </c>
      <c r="B59" s="173" t="s">
        <v>123</v>
      </c>
      <c r="C59" s="289">
        <v>0</v>
      </c>
      <c r="D59" s="289">
        <v>0</v>
      </c>
      <c r="E59" s="289">
        <v>0</v>
      </c>
      <c r="F59" s="286"/>
      <c r="G59" s="286"/>
      <c r="H59" s="286"/>
      <c r="I59" s="126"/>
    </row>
    <row r="60" spans="1:9" ht="15" x14ac:dyDescent="0.25">
      <c r="A60" s="175">
        <v>1235</v>
      </c>
      <c r="B60" s="173" t="s">
        <v>124</v>
      </c>
      <c r="C60" s="289">
        <v>0</v>
      </c>
      <c r="D60" s="289">
        <v>0</v>
      </c>
      <c r="E60" s="289">
        <v>0</v>
      </c>
      <c r="F60" s="286"/>
      <c r="G60" s="286"/>
      <c r="H60" s="286"/>
      <c r="I60" s="126"/>
    </row>
    <row r="61" spans="1:9" ht="15" x14ac:dyDescent="0.25">
      <c r="A61" s="175">
        <v>1236</v>
      </c>
      <c r="B61" s="173" t="s">
        <v>125</v>
      </c>
      <c r="C61" s="289">
        <v>434192.75</v>
      </c>
      <c r="D61" s="289">
        <v>0</v>
      </c>
      <c r="E61" s="289">
        <v>0</v>
      </c>
      <c r="F61" s="286"/>
      <c r="G61" s="286"/>
      <c r="H61" s="286"/>
      <c r="I61" s="126"/>
    </row>
    <row r="62" spans="1:9" ht="15" x14ac:dyDescent="0.25">
      <c r="A62" s="175">
        <v>1239</v>
      </c>
      <c r="B62" s="173" t="s">
        <v>126</v>
      </c>
      <c r="C62" s="289">
        <v>0</v>
      </c>
      <c r="D62" s="289">
        <v>0</v>
      </c>
      <c r="E62" s="289">
        <v>0</v>
      </c>
      <c r="F62" s="286"/>
      <c r="G62" s="286"/>
      <c r="H62" s="286"/>
      <c r="I62" s="126"/>
    </row>
    <row r="63" spans="1:9" ht="15" x14ac:dyDescent="0.25">
      <c r="A63" s="175">
        <v>1240</v>
      </c>
      <c r="B63" s="173" t="s">
        <v>127</v>
      </c>
      <c r="C63" s="289">
        <v>6636415.0800000001</v>
      </c>
      <c r="D63" s="289">
        <v>0</v>
      </c>
      <c r="E63" s="289">
        <v>2980571.66</v>
      </c>
      <c r="F63" s="286"/>
      <c r="G63" s="286"/>
      <c r="H63" s="286"/>
      <c r="I63" s="126"/>
    </row>
    <row r="64" spans="1:9" ht="15" x14ac:dyDescent="0.25">
      <c r="A64" s="175">
        <v>1241</v>
      </c>
      <c r="B64" s="173" t="s">
        <v>128</v>
      </c>
      <c r="C64" s="289">
        <v>1516338.56</v>
      </c>
      <c r="D64" s="289">
        <v>0</v>
      </c>
      <c r="E64" s="289">
        <v>298056.46000000002</v>
      </c>
      <c r="F64" s="286"/>
      <c r="G64" s="286"/>
      <c r="H64" s="286"/>
      <c r="I64" s="126"/>
    </row>
    <row r="65" spans="1:9" ht="15" x14ac:dyDescent="0.25">
      <c r="A65" s="175">
        <v>1242</v>
      </c>
      <c r="B65" s="173" t="s">
        <v>129</v>
      </c>
      <c r="C65" s="289">
        <v>195394.03</v>
      </c>
      <c r="D65" s="289">
        <v>0</v>
      </c>
      <c r="E65" s="289">
        <v>89672.4</v>
      </c>
      <c r="F65" s="286"/>
      <c r="G65" s="286"/>
      <c r="H65" s="286"/>
      <c r="I65" s="126"/>
    </row>
    <row r="66" spans="1:9" ht="15" x14ac:dyDescent="0.25">
      <c r="A66" s="175">
        <v>1243</v>
      </c>
      <c r="B66" s="173" t="s">
        <v>130</v>
      </c>
      <c r="C66" s="289">
        <v>1865094.46</v>
      </c>
      <c r="D66" s="289">
        <v>0</v>
      </c>
      <c r="E66" s="289">
        <v>1324112.01</v>
      </c>
      <c r="F66" s="286"/>
      <c r="G66" s="286"/>
      <c r="H66" s="286"/>
      <c r="I66" s="126"/>
    </row>
    <row r="67" spans="1:9" ht="15" x14ac:dyDescent="0.25">
      <c r="A67" s="175">
        <v>1244</v>
      </c>
      <c r="B67" s="173" t="s">
        <v>131</v>
      </c>
      <c r="C67" s="289">
        <v>2995175</v>
      </c>
      <c r="D67" s="289">
        <v>0</v>
      </c>
      <c r="E67" s="289">
        <v>1230979.74</v>
      </c>
      <c r="F67" s="286"/>
      <c r="G67" s="286"/>
      <c r="H67" s="286"/>
      <c r="I67" s="126"/>
    </row>
    <row r="68" spans="1:9" ht="15" x14ac:dyDescent="0.25">
      <c r="A68" s="175">
        <v>1245</v>
      </c>
      <c r="B68" s="173" t="s">
        <v>132</v>
      </c>
      <c r="C68" s="289">
        <v>0</v>
      </c>
      <c r="D68" s="289">
        <v>0</v>
      </c>
      <c r="E68" s="289">
        <v>0</v>
      </c>
      <c r="F68" s="286"/>
      <c r="G68" s="286"/>
      <c r="H68" s="286"/>
      <c r="I68" s="126"/>
    </row>
    <row r="69" spans="1:9" ht="15" x14ac:dyDescent="0.25">
      <c r="A69" s="175">
        <v>1246</v>
      </c>
      <c r="B69" s="173" t="s">
        <v>133</v>
      </c>
      <c r="C69" s="289">
        <v>64413.03</v>
      </c>
      <c r="D69" s="289">
        <v>0</v>
      </c>
      <c r="E69" s="289">
        <v>37751.050000000003</v>
      </c>
      <c r="F69" s="286"/>
      <c r="G69" s="286"/>
      <c r="H69" s="286"/>
      <c r="I69" s="126"/>
    </row>
    <row r="70" spans="1:9" ht="15" x14ac:dyDescent="0.25">
      <c r="A70" s="175">
        <v>1247</v>
      </c>
      <c r="B70" s="173" t="s">
        <v>134</v>
      </c>
      <c r="C70" s="289">
        <v>0</v>
      </c>
      <c r="D70" s="289">
        <v>0</v>
      </c>
      <c r="E70" s="289">
        <v>0</v>
      </c>
      <c r="F70" s="286"/>
      <c r="G70" s="286"/>
      <c r="H70" s="286"/>
      <c r="I70" s="126"/>
    </row>
    <row r="71" spans="1:9" ht="15" x14ac:dyDescent="0.25">
      <c r="A71" s="175">
        <v>1248</v>
      </c>
      <c r="B71" s="173" t="s">
        <v>135</v>
      </c>
      <c r="C71" s="289">
        <v>0</v>
      </c>
      <c r="D71" s="289">
        <v>0</v>
      </c>
      <c r="E71" s="289">
        <v>0</v>
      </c>
      <c r="F71" s="286"/>
      <c r="G71" s="286"/>
      <c r="H71" s="286"/>
      <c r="I71" s="125"/>
    </row>
    <row r="72" spans="1:9" x14ac:dyDescent="0.2">
      <c r="A72" s="167"/>
      <c r="B72" s="167"/>
      <c r="C72" s="167"/>
      <c r="D72" s="167"/>
      <c r="E72" s="167"/>
      <c r="F72" s="167"/>
      <c r="G72" s="167"/>
      <c r="H72" s="167"/>
      <c r="I72" s="173"/>
    </row>
    <row r="73" spans="1:9" x14ac:dyDescent="0.2">
      <c r="A73" s="172" t="s">
        <v>136</v>
      </c>
      <c r="B73" s="172"/>
      <c r="C73" s="172"/>
      <c r="D73" s="172"/>
      <c r="E73" s="172"/>
      <c r="F73" s="172"/>
      <c r="G73" s="172"/>
      <c r="H73" s="172"/>
      <c r="I73" s="173"/>
    </row>
    <row r="74" spans="1:9" x14ac:dyDescent="0.2">
      <c r="A74" s="174" t="s">
        <v>66</v>
      </c>
      <c r="B74" s="174" t="s">
        <v>67</v>
      </c>
      <c r="C74" s="174" t="s">
        <v>68</v>
      </c>
      <c r="D74" s="174" t="s">
        <v>137</v>
      </c>
      <c r="E74" s="174" t="s">
        <v>138</v>
      </c>
      <c r="F74" s="174" t="s">
        <v>664</v>
      </c>
      <c r="G74" s="174" t="s">
        <v>117</v>
      </c>
      <c r="H74" s="174" t="s">
        <v>118</v>
      </c>
      <c r="I74" s="174" t="s">
        <v>640</v>
      </c>
    </row>
    <row r="75" spans="1:9" ht="15" x14ac:dyDescent="0.25">
      <c r="A75" s="175">
        <v>1250</v>
      </c>
      <c r="B75" s="173" t="s">
        <v>139</v>
      </c>
      <c r="C75" s="293">
        <v>40600</v>
      </c>
      <c r="D75" s="293">
        <v>0</v>
      </c>
      <c r="E75" s="293">
        <v>0</v>
      </c>
      <c r="F75" s="292" t="s">
        <v>656</v>
      </c>
      <c r="G75" s="291"/>
      <c r="H75" s="291"/>
      <c r="I75" s="126"/>
    </row>
    <row r="76" spans="1:9" ht="15" x14ac:dyDescent="0.25">
      <c r="A76" s="175">
        <v>1251</v>
      </c>
      <c r="B76" s="173" t="s">
        <v>140</v>
      </c>
      <c r="C76" s="293">
        <v>9280</v>
      </c>
      <c r="D76" s="293">
        <v>0</v>
      </c>
      <c r="E76" s="293">
        <v>0</v>
      </c>
      <c r="F76" s="291"/>
      <c r="G76" s="291"/>
      <c r="H76" s="291"/>
      <c r="I76" s="126"/>
    </row>
    <row r="77" spans="1:9" ht="15" x14ac:dyDescent="0.25">
      <c r="A77" s="175">
        <v>1252</v>
      </c>
      <c r="B77" s="173" t="s">
        <v>141</v>
      </c>
      <c r="C77" s="293">
        <v>0</v>
      </c>
      <c r="D77" s="293">
        <v>0</v>
      </c>
      <c r="E77" s="293">
        <v>0</v>
      </c>
      <c r="F77" s="291"/>
      <c r="G77" s="291"/>
      <c r="H77" s="291"/>
      <c r="I77" s="126"/>
    </row>
    <row r="78" spans="1:9" ht="15" x14ac:dyDescent="0.25">
      <c r="A78" s="175">
        <v>1253</v>
      </c>
      <c r="B78" s="173" t="s">
        <v>142</v>
      </c>
      <c r="C78" s="293">
        <v>31320</v>
      </c>
      <c r="D78" s="293">
        <v>0</v>
      </c>
      <c r="E78" s="293">
        <v>0</v>
      </c>
      <c r="F78" s="291"/>
      <c r="G78" s="291"/>
      <c r="H78" s="291"/>
      <c r="I78" s="126"/>
    </row>
    <row r="79" spans="1:9" ht="15" x14ac:dyDescent="0.25">
      <c r="A79" s="175">
        <v>1254</v>
      </c>
      <c r="B79" s="173" t="s">
        <v>143</v>
      </c>
      <c r="C79" s="293">
        <v>0</v>
      </c>
      <c r="D79" s="293">
        <v>0</v>
      </c>
      <c r="E79" s="293">
        <v>0</v>
      </c>
      <c r="F79" s="291"/>
      <c r="G79" s="291"/>
      <c r="H79" s="291"/>
      <c r="I79" s="126"/>
    </row>
    <row r="80" spans="1:9" ht="15" x14ac:dyDescent="0.25">
      <c r="A80" s="175">
        <v>1259</v>
      </c>
      <c r="B80" s="173" t="s">
        <v>144</v>
      </c>
      <c r="C80" s="293">
        <v>0</v>
      </c>
      <c r="D80" s="293">
        <v>0</v>
      </c>
      <c r="E80" s="293">
        <v>0</v>
      </c>
      <c r="F80" s="291"/>
      <c r="G80" s="291"/>
      <c r="H80" s="291"/>
      <c r="I80" s="126"/>
    </row>
    <row r="81" spans="1:9" ht="15" x14ac:dyDescent="0.25">
      <c r="A81" s="175">
        <v>1270</v>
      </c>
      <c r="B81" s="173" t="s">
        <v>145</v>
      </c>
      <c r="C81" s="293">
        <v>0</v>
      </c>
      <c r="D81" s="294"/>
      <c r="E81" s="294"/>
      <c r="F81" s="291"/>
      <c r="G81" s="291"/>
      <c r="H81" s="291"/>
      <c r="I81" s="125"/>
    </row>
    <row r="82" spans="1:9" ht="15" x14ac:dyDescent="0.25">
      <c r="A82" s="175">
        <v>1271</v>
      </c>
      <c r="B82" s="173" t="s">
        <v>146</v>
      </c>
      <c r="C82" s="293">
        <v>0</v>
      </c>
      <c r="D82" s="294"/>
      <c r="E82" s="294"/>
      <c r="F82" s="291"/>
      <c r="G82" s="291"/>
      <c r="H82" s="291"/>
      <c r="I82" s="125"/>
    </row>
    <row r="83" spans="1:9" ht="15" x14ac:dyDescent="0.25">
      <c r="A83" s="175">
        <v>1272</v>
      </c>
      <c r="B83" s="173" t="s">
        <v>147</v>
      </c>
      <c r="C83" s="293">
        <v>0</v>
      </c>
      <c r="D83" s="294"/>
      <c r="E83" s="294"/>
      <c r="F83" s="291"/>
      <c r="G83" s="291"/>
      <c r="H83" s="291"/>
      <c r="I83" s="125"/>
    </row>
    <row r="84" spans="1:9" ht="15" x14ac:dyDescent="0.25">
      <c r="A84" s="175">
        <v>1273</v>
      </c>
      <c r="B84" s="173" t="s">
        <v>148</v>
      </c>
      <c r="C84" s="293">
        <v>0</v>
      </c>
      <c r="D84" s="294"/>
      <c r="E84" s="294"/>
      <c r="F84" s="291"/>
      <c r="G84" s="291"/>
      <c r="H84" s="291"/>
      <c r="I84" s="125"/>
    </row>
    <row r="85" spans="1:9" ht="15" x14ac:dyDescent="0.25">
      <c r="A85" s="175">
        <v>1274</v>
      </c>
      <c r="B85" s="173" t="s">
        <v>149</v>
      </c>
      <c r="C85" s="293">
        <v>0</v>
      </c>
      <c r="D85" s="294"/>
      <c r="E85" s="294"/>
      <c r="F85" s="291"/>
      <c r="G85" s="291"/>
      <c r="H85" s="291"/>
      <c r="I85" s="125"/>
    </row>
    <row r="86" spans="1:9" ht="15" x14ac:dyDescent="0.25">
      <c r="A86" s="175">
        <v>1275</v>
      </c>
      <c r="B86" s="173" t="s">
        <v>150</v>
      </c>
      <c r="C86" s="293">
        <v>0</v>
      </c>
      <c r="D86" s="294"/>
      <c r="E86" s="294"/>
      <c r="F86" s="291"/>
      <c r="G86" s="291"/>
      <c r="H86" s="291"/>
      <c r="I86" s="125"/>
    </row>
    <row r="87" spans="1:9" ht="15" x14ac:dyDescent="0.25">
      <c r="A87" s="175">
        <v>1279</v>
      </c>
      <c r="B87" s="173" t="s">
        <v>151</v>
      </c>
      <c r="C87" s="293">
        <v>0</v>
      </c>
      <c r="D87" s="294"/>
      <c r="E87" s="294"/>
      <c r="F87" s="291"/>
      <c r="G87" s="291"/>
      <c r="H87" s="291"/>
      <c r="I87" s="125"/>
    </row>
    <row r="88" spans="1:9" x14ac:dyDescent="0.2">
      <c r="A88" s="167"/>
      <c r="B88" s="167"/>
      <c r="C88" s="287"/>
      <c r="D88" s="287"/>
      <c r="E88" s="287"/>
      <c r="F88" s="287"/>
      <c r="G88" s="287"/>
      <c r="H88" s="287"/>
    </row>
    <row r="89" spans="1:9" x14ac:dyDescent="0.2">
      <c r="A89" s="172" t="s">
        <v>152</v>
      </c>
      <c r="B89" s="172"/>
      <c r="C89" s="172"/>
      <c r="D89" s="172"/>
      <c r="E89" s="172"/>
      <c r="F89" s="172"/>
      <c r="G89" s="172"/>
      <c r="H89" s="172"/>
    </row>
    <row r="90" spans="1:9" x14ac:dyDescent="0.2">
      <c r="A90" s="174" t="s">
        <v>66</v>
      </c>
      <c r="B90" s="174" t="s">
        <v>67</v>
      </c>
      <c r="C90" s="174" t="s">
        <v>68</v>
      </c>
      <c r="D90" s="174" t="s">
        <v>153</v>
      </c>
      <c r="E90" s="174"/>
      <c r="F90" s="174"/>
      <c r="G90" s="174"/>
      <c r="H90" s="174"/>
    </row>
    <row r="91" spans="1:9" ht="15" x14ac:dyDescent="0.25">
      <c r="A91" s="175">
        <v>1160</v>
      </c>
      <c r="B91" s="173" t="s">
        <v>154</v>
      </c>
      <c r="C91" s="182">
        <v>0</v>
      </c>
      <c r="D91" s="171"/>
      <c r="E91" s="173" t="s">
        <v>660</v>
      </c>
      <c r="F91" s="171"/>
      <c r="G91" s="171"/>
      <c r="H91" s="171"/>
    </row>
    <row r="92" spans="1:9" ht="15" x14ac:dyDescent="0.25">
      <c r="A92" s="175">
        <v>1161</v>
      </c>
      <c r="B92" s="173" t="s">
        <v>155</v>
      </c>
      <c r="C92" s="182">
        <v>0</v>
      </c>
      <c r="D92" s="171"/>
      <c r="E92" s="171"/>
      <c r="F92" s="171"/>
      <c r="G92" s="171"/>
      <c r="H92" s="171"/>
    </row>
    <row r="93" spans="1:9" ht="15" x14ac:dyDescent="0.25">
      <c r="A93" s="175">
        <v>1162</v>
      </c>
      <c r="B93" s="173" t="s">
        <v>156</v>
      </c>
      <c r="C93" s="182">
        <v>0</v>
      </c>
      <c r="D93" s="171"/>
      <c r="E93" s="171"/>
      <c r="F93" s="171"/>
      <c r="G93" s="171"/>
      <c r="H93" s="171"/>
    </row>
    <row r="94" spans="1:9" ht="15" x14ac:dyDescent="0.25">
      <c r="A94" s="171"/>
      <c r="B94" s="171"/>
      <c r="C94" s="182"/>
      <c r="D94" s="171"/>
      <c r="E94" s="171"/>
      <c r="F94" s="171"/>
      <c r="G94" s="171"/>
      <c r="H94" s="171"/>
    </row>
    <row r="95" spans="1:9" x14ac:dyDescent="0.2">
      <c r="A95" s="172" t="s">
        <v>665</v>
      </c>
      <c r="B95" s="172"/>
      <c r="C95" s="172"/>
      <c r="D95" s="172"/>
      <c r="E95" s="172"/>
      <c r="F95" s="172"/>
      <c r="G95" s="172"/>
      <c r="H95" s="172"/>
    </row>
    <row r="96" spans="1:9" x14ac:dyDescent="0.2">
      <c r="A96" s="174" t="s">
        <v>66</v>
      </c>
      <c r="B96" s="174" t="s">
        <v>67</v>
      </c>
      <c r="C96" s="174" t="s">
        <v>68</v>
      </c>
      <c r="D96" s="174" t="s">
        <v>83</v>
      </c>
      <c r="E96" s="174"/>
      <c r="F96" s="174"/>
      <c r="G96" s="174"/>
      <c r="H96" s="174"/>
    </row>
    <row r="97" spans="1:8" ht="15" x14ac:dyDescent="0.25">
      <c r="A97" s="175">
        <v>1190</v>
      </c>
      <c r="B97" s="173" t="s">
        <v>619</v>
      </c>
      <c r="C97" s="182">
        <v>0</v>
      </c>
      <c r="D97" s="171"/>
      <c r="E97" s="173" t="s">
        <v>660</v>
      </c>
      <c r="F97" s="171"/>
      <c r="G97" s="171"/>
      <c r="H97" s="171"/>
    </row>
    <row r="98" spans="1:8" ht="15" x14ac:dyDescent="0.25">
      <c r="A98" s="175">
        <v>1191</v>
      </c>
      <c r="B98" s="173" t="s">
        <v>620</v>
      </c>
      <c r="C98" s="182">
        <v>0</v>
      </c>
      <c r="D98" s="171"/>
      <c r="E98" s="171"/>
      <c r="F98" s="171"/>
      <c r="G98" s="171"/>
      <c r="H98" s="171"/>
    </row>
    <row r="99" spans="1:8" ht="15" x14ac:dyDescent="0.25">
      <c r="A99" s="175">
        <v>1192</v>
      </c>
      <c r="B99" s="173" t="s">
        <v>621</v>
      </c>
      <c r="C99" s="182">
        <v>0</v>
      </c>
      <c r="D99" s="171"/>
      <c r="E99" s="171"/>
      <c r="F99" s="171"/>
      <c r="G99" s="171"/>
      <c r="H99" s="171"/>
    </row>
    <row r="100" spans="1:8" ht="15" x14ac:dyDescent="0.25">
      <c r="A100" s="175">
        <v>1193</v>
      </c>
      <c r="B100" s="173" t="s">
        <v>622</v>
      </c>
      <c r="C100" s="182">
        <v>0</v>
      </c>
      <c r="D100" s="171"/>
      <c r="E100" s="171"/>
      <c r="F100" s="171"/>
      <c r="G100" s="171"/>
      <c r="H100" s="171"/>
    </row>
    <row r="101" spans="1:8" ht="15" x14ac:dyDescent="0.25">
      <c r="A101" s="175">
        <v>1194</v>
      </c>
      <c r="B101" s="173" t="s">
        <v>623</v>
      </c>
      <c r="C101" s="182">
        <v>0</v>
      </c>
      <c r="D101" s="171"/>
      <c r="E101" s="171"/>
      <c r="F101" s="171"/>
      <c r="G101" s="171"/>
      <c r="H101" s="171"/>
    </row>
    <row r="102" spans="1:8" ht="15" x14ac:dyDescent="0.25">
      <c r="A102" s="175">
        <v>1290</v>
      </c>
      <c r="B102" s="173" t="s">
        <v>636</v>
      </c>
      <c r="C102" s="182">
        <v>0</v>
      </c>
      <c r="D102" s="171"/>
      <c r="E102" s="171"/>
      <c r="F102" s="171"/>
      <c r="G102" s="171"/>
      <c r="H102" s="171"/>
    </row>
    <row r="103" spans="1:8" ht="15" x14ac:dyDescent="0.25">
      <c r="A103" s="175">
        <v>1291</v>
      </c>
      <c r="B103" s="173" t="s">
        <v>637</v>
      </c>
      <c r="C103" s="182">
        <v>0</v>
      </c>
      <c r="D103" s="171"/>
      <c r="E103" s="171"/>
      <c r="F103" s="171"/>
      <c r="G103" s="171"/>
      <c r="H103" s="171"/>
    </row>
    <row r="104" spans="1:8" ht="15" x14ac:dyDescent="0.25">
      <c r="A104" s="175">
        <v>1292</v>
      </c>
      <c r="B104" s="173" t="s">
        <v>638</v>
      </c>
      <c r="C104" s="182">
        <v>0</v>
      </c>
      <c r="D104" s="171"/>
      <c r="E104" s="171"/>
      <c r="F104" s="171"/>
      <c r="G104" s="171"/>
      <c r="H104" s="171"/>
    </row>
    <row r="105" spans="1:8" ht="15" x14ac:dyDescent="0.25">
      <c r="A105" s="175">
        <v>1293</v>
      </c>
      <c r="B105" s="173" t="s">
        <v>639</v>
      </c>
      <c r="C105" s="182">
        <v>0</v>
      </c>
      <c r="D105" s="171"/>
      <c r="E105" s="171"/>
      <c r="F105" s="171"/>
      <c r="G105" s="171"/>
      <c r="H105" s="171"/>
    </row>
    <row r="106" spans="1:8" ht="15" x14ac:dyDescent="0.25">
      <c r="A106" s="171"/>
      <c r="B106" s="171"/>
      <c r="C106" s="182"/>
      <c r="D106" s="171"/>
      <c r="E106" s="171"/>
      <c r="F106" s="171"/>
      <c r="G106" s="171"/>
      <c r="H106" s="171"/>
    </row>
    <row r="107" spans="1:8" x14ac:dyDescent="0.2">
      <c r="A107" s="172" t="s">
        <v>157</v>
      </c>
      <c r="B107" s="172"/>
      <c r="C107" s="172"/>
      <c r="D107" s="172"/>
      <c r="E107" s="172"/>
      <c r="F107" s="172"/>
      <c r="G107" s="172"/>
      <c r="H107" s="172"/>
    </row>
    <row r="108" spans="1:8" x14ac:dyDescent="0.2">
      <c r="A108" s="174" t="s">
        <v>66</v>
      </c>
      <c r="B108" s="174" t="s">
        <v>67</v>
      </c>
      <c r="C108" s="174" t="s">
        <v>68</v>
      </c>
      <c r="D108" s="174" t="s">
        <v>79</v>
      </c>
      <c r="E108" s="174" t="s">
        <v>80</v>
      </c>
      <c r="F108" s="174" t="s">
        <v>81</v>
      </c>
      <c r="G108" s="174" t="s">
        <v>158</v>
      </c>
      <c r="H108" s="174" t="s">
        <v>666</v>
      </c>
    </row>
    <row r="109" spans="1:8" x14ac:dyDescent="0.2">
      <c r="A109" s="175">
        <v>2110</v>
      </c>
      <c r="B109" s="173" t="s">
        <v>159</v>
      </c>
      <c r="C109" s="297">
        <v>-792028.29</v>
      </c>
      <c r="D109" s="297">
        <v>-792028.29</v>
      </c>
      <c r="E109" s="297">
        <v>0</v>
      </c>
      <c r="F109" s="297">
        <v>0</v>
      </c>
      <c r="G109" s="297">
        <v>0</v>
      </c>
      <c r="H109" s="296" t="s">
        <v>656</v>
      </c>
    </row>
    <row r="110" spans="1:8" ht="15" x14ac:dyDescent="0.25">
      <c r="A110" s="175">
        <v>2111</v>
      </c>
      <c r="B110" s="173" t="s">
        <v>160</v>
      </c>
      <c r="C110" s="297">
        <v>-414794.68</v>
      </c>
      <c r="D110" s="297">
        <v>-414794.68</v>
      </c>
      <c r="E110" s="297">
        <v>0</v>
      </c>
      <c r="F110" s="297">
        <v>0</v>
      </c>
      <c r="G110" s="297">
        <v>0</v>
      </c>
      <c r="H110" s="295"/>
    </row>
    <row r="111" spans="1:8" ht="15" x14ac:dyDescent="0.25">
      <c r="A111" s="175">
        <v>2112</v>
      </c>
      <c r="B111" s="173" t="s">
        <v>161</v>
      </c>
      <c r="C111" s="297">
        <v>-675350.08</v>
      </c>
      <c r="D111" s="297">
        <v>-675350.08</v>
      </c>
      <c r="E111" s="297">
        <v>0</v>
      </c>
      <c r="F111" s="297">
        <v>0</v>
      </c>
      <c r="G111" s="297">
        <v>0</v>
      </c>
      <c r="H111" s="295"/>
    </row>
    <row r="112" spans="1:8" ht="15" x14ac:dyDescent="0.25">
      <c r="A112" s="175">
        <v>2113</v>
      </c>
      <c r="B112" s="173" t="s">
        <v>162</v>
      </c>
      <c r="C112" s="297">
        <v>10746.16</v>
      </c>
      <c r="D112" s="297">
        <v>10746.16</v>
      </c>
      <c r="E112" s="297">
        <v>0</v>
      </c>
      <c r="F112" s="297">
        <v>0</v>
      </c>
      <c r="G112" s="297">
        <v>0</v>
      </c>
      <c r="H112" s="295"/>
    </row>
    <row r="113" spans="1:8" ht="15" x14ac:dyDescent="0.25">
      <c r="A113" s="175">
        <v>2114</v>
      </c>
      <c r="B113" s="173" t="s">
        <v>163</v>
      </c>
      <c r="C113" s="297">
        <v>0</v>
      </c>
      <c r="D113" s="297">
        <v>0</v>
      </c>
      <c r="E113" s="297">
        <v>0</v>
      </c>
      <c r="F113" s="297">
        <v>0</v>
      </c>
      <c r="G113" s="297">
        <v>0</v>
      </c>
      <c r="H113" s="295"/>
    </row>
    <row r="114" spans="1:8" ht="15" x14ac:dyDescent="0.25">
      <c r="A114" s="175">
        <v>2115</v>
      </c>
      <c r="B114" s="173" t="s">
        <v>164</v>
      </c>
      <c r="C114" s="297">
        <v>3889.98</v>
      </c>
      <c r="D114" s="297">
        <v>3889.98</v>
      </c>
      <c r="E114" s="297">
        <v>0</v>
      </c>
      <c r="F114" s="297">
        <v>0</v>
      </c>
      <c r="G114" s="297">
        <v>0</v>
      </c>
      <c r="H114" s="295"/>
    </row>
    <row r="115" spans="1:8" ht="15" x14ac:dyDescent="0.25">
      <c r="A115" s="175">
        <v>2116</v>
      </c>
      <c r="B115" s="173" t="s">
        <v>165</v>
      </c>
      <c r="C115" s="297">
        <v>0</v>
      </c>
      <c r="D115" s="297">
        <v>0</v>
      </c>
      <c r="E115" s="297">
        <v>0</v>
      </c>
      <c r="F115" s="297">
        <v>0</v>
      </c>
      <c r="G115" s="297">
        <v>0</v>
      </c>
      <c r="H115" s="295"/>
    </row>
    <row r="116" spans="1:8" ht="15" x14ac:dyDescent="0.25">
      <c r="A116" s="175">
        <v>2117</v>
      </c>
      <c r="B116" s="173" t="s">
        <v>166</v>
      </c>
      <c r="C116" s="297">
        <v>365082.32</v>
      </c>
      <c r="D116" s="297">
        <v>365082.32</v>
      </c>
      <c r="E116" s="297">
        <v>0</v>
      </c>
      <c r="F116" s="297">
        <v>0</v>
      </c>
      <c r="G116" s="297">
        <v>0</v>
      </c>
      <c r="H116" s="295"/>
    </row>
    <row r="117" spans="1:8" ht="15" x14ac:dyDescent="0.25">
      <c r="A117" s="175">
        <v>2118</v>
      </c>
      <c r="B117" s="173" t="s">
        <v>167</v>
      </c>
      <c r="C117" s="297">
        <v>0</v>
      </c>
      <c r="D117" s="297">
        <v>0</v>
      </c>
      <c r="E117" s="297">
        <v>0</v>
      </c>
      <c r="F117" s="297">
        <v>0</v>
      </c>
      <c r="G117" s="297">
        <v>0</v>
      </c>
      <c r="H117" s="295"/>
    </row>
    <row r="118" spans="1:8" ht="15" x14ac:dyDescent="0.25">
      <c r="A118" s="175">
        <v>2119</v>
      </c>
      <c r="B118" s="173" t="s">
        <v>168</v>
      </c>
      <c r="C118" s="297">
        <v>-81601.990000000005</v>
      </c>
      <c r="D118" s="297">
        <v>-81601.990000000005</v>
      </c>
      <c r="E118" s="297">
        <v>0</v>
      </c>
      <c r="F118" s="297">
        <v>0</v>
      </c>
      <c r="G118" s="297">
        <v>0</v>
      </c>
      <c r="H118" s="295"/>
    </row>
    <row r="119" spans="1:8" ht="15" x14ac:dyDescent="0.25">
      <c r="A119" s="175">
        <v>2120</v>
      </c>
      <c r="B119" s="173" t="s">
        <v>169</v>
      </c>
      <c r="C119" s="297">
        <v>0</v>
      </c>
      <c r="D119" s="297">
        <v>0</v>
      </c>
      <c r="E119" s="297">
        <v>0</v>
      </c>
      <c r="F119" s="297">
        <v>0</v>
      </c>
      <c r="G119" s="297">
        <v>0</v>
      </c>
      <c r="H119" s="295"/>
    </row>
    <row r="120" spans="1:8" ht="15" x14ac:dyDescent="0.25">
      <c r="A120" s="175">
        <v>2121</v>
      </c>
      <c r="B120" s="173" t="s">
        <v>170</v>
      </c>
      <c r="C120" s="297">
        <v>0</v>
      </c>
      <c r="D120" s="297">
        <v>0</v>
      </c>
      <c r="E120" s="297">
        <v>0</v>
      </c>
      <c r="F120" s="297">
        <v>0</v>
      </c>
      <c r="G120" s="297">
        <v>0</v>
      </c>
      <c r="H120" s="295"/>
    </row>
    <row r="121" spans="1:8" ht="15" x14ac:dyDescent="0.25">
      <c r="A121" s="175">
        <v>2122</v>
      </c>
      <c r="B121" s="173" t="s">
        <v>171</v>
      </c>
      <c r="C121" s="297">
        <v>0</v>
      </c>
      <c r="D121" s="297">
        <v>0</v>
      </c>
      <c r="E121" s="297">
        <v>0</v>
      </c>
      <c r="F121" s="297">
        <v>0</v>
      </c>
      <c r="G121" s="297">
        <v>0</v>
      </c>
      <c r="H121" s="295"/>
    </row>
    <row r="122" spans="1:8" ht="15" x14ac:dyDescent="0.25">
      <c r="A122" s="175">
        <v>2129</v>
      </c>
      <c r="B122" s="173" t="s">
        <v>172</v>
      </c>
      <c r="C122" s="297">
        <v>0</v>
      </c>
      <c r="D122" s="297">
        <v>0</v>
      </c>
      <c r="E122" s="297">
        <v>0</v>
      </c>
      <c r="F122" s="297">
        <v>0</v>
      </c>
      <c r="G122" s="297">
        <v>0</v>
      </c>
      <c r="H122" s="295"/>
    </row>
    <row r="123" spans="1:8" x14ac:dyDescent="0.2">
      <c r="A123" s="169"/>
      <c r="B123" s="168"/>
      <c r="C123" s="170"/>
      <c r="D123" s="170"/>
      <c r="E123" s="170"/>
      <c r="F123" s="170"/>
      <c r="G123" s="170"/>
      <c r="H123" s="168"/>
    </row>
    <row r="124" spans="1:8" x14ac:dyDescent="0.2">
      <c r="A124" s="172" t="s">
        <v>173</v>
      </c>
      <c r="B124" s="172"/>
      <c r="C124" s="172"/>
      <c r="D124" s="172"/>
      <c r="E124" s="172"/>
      <c r="F124" s="172"/>
      <c r="G124" s="172"/>
      <c r="H124" s="172"/>
    </row>
    <row r="125" spans="1:8" x14ac:dyDescent="0.2">
      <c r="A125" s="174" t="s">
        <v>66</v>
      </c>
      <c r="B125" s="174" t="s">
        <v>67</v>
      </c>
      <c r="C125" s="174" t="s">
        <v>68</v>
      </c>
      <c r="D125" s="174" t="s">
        <v>174</v>
      </c>
      <c r="E125" s="174" t="s">
        <v>83</v>
      </c>
      <c r="F125" s="174"/>
      <c r="G125" s="174"/>
      <c r="H125" s="174"/>
    </row>
    <row r="126" spans="1:8" ht="15" x14ac:dyDescent="0.25">
      <c r="A126" s="175">
        <v>2160</v>
      </c>
      <c r="B126" s="173" t="s">
        <v>175</v>
      </c>
      <c r="C126" s="182">
        <v>0</v>
      </c>
      <c r="D126" s="171"/>
      <c r="E126" s="173" t="s">
        <v>660</v>
      </c>
      <c r="F126" s="171"/>
      <c r="G126" s="171"/>
      <c r="H126" s="171"/>
    </row>
    <row r="127" spans="1:8" ht="15" x14ac:dyDescent="0.25">
      <c r="A127" s="175">
        <v>2161</v>
      </c>
      <c r="B127" s="173" t="s">
        <v>176</v>
      </c>
      <c r="C127" s="182">
        <v>0</v>
      </c>
      <c r="D127" s="171"/>
      <c r="E127" s="171"/>
      <c r="F127" s="171"/>
      <c r="G127" s="171"/>
      <c r="H127" s="171"/>
    </row>
    <row r="128" spans="1:8" ht="15" x14ac:dyDescent="0.25">
      <c r="A128" s="175">
        <v>2162</v>
      </c>
      <c r="B128" s="173" t="s">
        <v>177</v>
      </c>
      <c r="C128" s="182">
        <v>0</v>
      </c>
      <c r="D128" s="171"/>
      <c r="E128" s="171"/>
      <c r="F128" s="171"/>
      <c r="G128" s="171"/>
      <c r="H128" s="171"/>
    </row>
    <row r="129" spans="1:8" ht="15" x14ac:dyDescent="0.25">
      <c r="A129" s="175">
        <v>2163</v>
      </c>
      <c r="B129" s="173" t="s">
        <v>178</v>
      </c>
      <c r="C129" s="182">
        <v>0</v>
      </c>
      <c r="D129" s="171"/>
      <c r="E129" s="171"/>
      <c r="F129" s="171"/>
      <c r="G129" s="171"/>
      <c r="H129" s="171"/>
    </row>
    <row r="130" spans="1:8" ht="15" x14ac:dyDescent="0.25">
      <c r="A130" s="175">
        <v>2164</v>
      </c>
      <c r="B130" s="173" t="s">
        <v>179</v>
      </c>
      <c r="C130" s="182">
        <v>0</v>
      </c>
      <c r="D130" s="171"/>
      <c r="E130" s="171"/>
      <c r="F130" s="171"/>
      <c r="G130" s="171"/>
      <c r="H130" s="171"/>
    </row>
    <row r="131" spans="1:8" ht="15" x14ac:dyDescent="0.25">
      <c r="A131" s="175">
        <v>2165</v>
      </c>
      <c r="B131" s="173" t="s">
        <v>180</v>
      </c>
      <c r="C131" s="182">
        <v>0</v>
      </c>
      <c r="D131" s="171"/>
      <c r="E131" s="171"/>
      <c r="F131" s="171"/>
      <c r="G131" s="171"/>
      <c r="H131" s="171"/>
    </row>
    <row r="132" spans="1:8" ht="15" x14ac:dyDescent="0.25">
      <c r="A132" s="175">
        <v>2166</v>
      </c>
      <c r="B132" s="173" t="s">
        <v>181</v>
      </c>
      <c r="C132" s="182">
        <v>0</v>
      </c>
      <c r="D132" s="171"/>
      <c r="E132" s="171"/>
      <c r="F132" s="171"/>
      <c r="G132" s="171"/>
      <c r="H132" s="171"/>
    </row>
    <row r="133" spans="1:8" ht="15" x14ac:dyDescent="0.25">
      <c r="A133" s="175">
        <v>2250</v>
      </c>
      <c r="B133" s="173" t="s">
        <v>182</v>
      </c>
      <c r="C133" s="182">
        <v>0</v>
      </c>
      <c r="D133" s="171"/>
      <c r="E133" s="171"/>
      <c r="F133" s="171"/>
      <c r="G133" s="171"/>
      <c r="H133" s="171"/>
    </row>
    <row r="134" spans="1:8" ht="15" x14ac:dyDescent="0.25">
      <c r="A134" s="175">
        <v>2251</v>
      </c>
      <c r="B134" s="173" t="s">
        <v>183</v>
      </c>
      <c r="C134" s="182">
        <v>0</v>
      </c>
      <c r="D134" s="171"/>
      <c r="E134" s="171"/>
      <c r="F134" s="171"/>
      <c r="G134" s="171"/>
      <c r="H134" s="171"/>
    </row>
    <row r="135" spans="1:8" ht="15" x14ac:dyDescent="0.25">
      <c r="A135" s="175">
        <v>2252</v>
      </c>
      <c r="B135" s="173" t="s">
        <v>184</v>
      </c>
      <c r="C135" s="182">
        <v>0</v>
      </c>
      <c r="D135" s="171"/>
      <c r="E135" s="171"/>
      <c r="F135" s="171"/>
      <c r="G135" s="171"/>
      <c r="H135" s="171"/>
    </row>
    <row r="136" spans="1:8" ht="15" x14ac:dyDescent="0.25">
      <c r="A136" s="175">
        <v>2253</v>
      </c>
      <c r="B136" s="173" t="s">
        <v>185</v>
      </c>
      <c r="C136" s="182">
        <v>0</v>
      </c>
      <c r="D136" s="171"/>
      <c r="E136" s="171"/>
      <c r="F136" s="171"/>
      <c r="G136" s="171"/>
      <c r="H136" s="171"/>
    </row>
    <row r="137" spans="1:8" ht="15" x14ac:dyDescent="0.25">
      <c r="A137" s="175">
        <v>2254</v>
      </c>
      <c r="B137" s="173" t="s">
        <v>186</v>
      </c>
      <c r="C137" s="182">
        <v>0</v>
      </c>
      <c r="D137" s="171"/>
      <c r="E137" s="171"/>
      <c r="F137" s="171"/>
      <c r="G137" s="171"/>
      <c r="H137" s="171"/>
    </row>
    <row r="138" spans="1:8" ht="15" x14ac:dyDescent="0.25">
      <c r="A138" s="175">
        <v>2255</v>
      </c>
      <c r="B138" s="173" t="s">
        <v>187</v>
      </c>
      <c r="C138" s="182">
        <v>0</v>
      </c>
      <c r="D138" s="171"/>
      <c r="E138" s="171"/>
      <c r="F138" s="171"/>
      <c r="G138" s="171"/>
      <c r="H138" s="171"/>
    </row>
    <row r="139" spans="1:8" ht="15" x14ac:dyDescent="0.25">
      <c r="A139" s="175">
        <v>2256</v>
      </c>
      <c r="B139" s="173" t="s">
        <v>188</v>
      </c>
      <c r="C139" s="182">
        <v>0</v>
      </c>
      <c r="D139" s="171"/>
      <c r="E139" s="171"/>
      <c r="F139" s="171"/>
      <c r="G139" s="171"/>
      <c r="H139" s="171"/>
    </row>
    <row r="140" spans="1:8" x14ac:dyDescent="0.2">
      <c r="A140" s="169"/>
      <c r="B140" s="168"/>
      <c r="C140" s="157"/>
      <c r="D140" s="168"/>
      <c r="E140" s="168"/>
      <c r="F140" s="168"/>
      <c r="G140" s="168"/>
      <c r="H140" s="168"/>
    </row>
    <row r="141" spans="1:8" x14ac:dyDescent="0.2">
      <c r="A141" s="172" t="s">
        <v>667</v>
      </c>
      <c r="B141" s="172"/>
      <c r="C141" s="172"/>
      <c r="D141" s="172"/>
      <c r="E141" s="172"/>
      <c r="F141" s="172"/>
      <c r="G141" s="172"/>
      <c r="H141" s="172"/>
    </row>
    <row r="142" spans="1:8" x14ac:dyDescent="0.2">
      <c r="A142" s="176" t="s">
        <v>66</v>
      </c>
      <c r="B142" s="176" t="s">
        <v>67</v>
      </c>
      <c r="C142" s="176" t="s">
        <v>68</v>
      </c>
      <c r="D142" s="176" t="s">
        <v>174</v>
      </c>
      <c r="E142" s="176" t="s">
        <v>83</v>
      </c>
      <c r="F142" s="176"/>
      <c r="G142" s="176"/>
      <c r="H142" s="176"/>
    </row>
    <row r="143" spans="1:8" ht="15" x14ac:dyDescent="0.25">
      <c r="A143" s="175">
        <v>2150</v>
      </c>
      <c r="B143" s="173" t="s">
        <v>668</v>
      </c>
      <c r="C143" s="182">
        <v>0</v>
      </c>
      <c r="D143" s="171"/>
      <c r="E143" s="173" t="s">
        <v>660</v>
      </c>
      <c r="F143" s="171"/>
      <c r="G143" s="171"/>
      <c r="H143" s="171"/>
    </row>
    <row r="144" spans="1:8" ht="15" x14ac:dyDescent="0.25">
      <c r="A144" s="175">
        <v>2151</v>
      </c>
      <c r="B144" s="173" t="s">
        <v>669</v>
      </c>
      <c r="C144" s="182">
        <v>0</v>
      </c>
      <c r="D144" s="171"/>
      <c r="E144" s="171"/>
      <c r="F144" s="168"/>
      <c r="G144" s="168"/>
      <c r="H144" s="168"/>
    </row>
    <row r="145" spans="1:8" ht="15" x14ac:dyDescent="0.25">
      <c r="A145" s="175">
        <v>2152</v>
      </c>
      <c r="B145" s="173" t="s">
        <v>670</v>
      </c>
      <c r="C145" s="182">
        <v>0</v>
      </c>
      <c r="D145" s="171"/>
      <c r="E145" s="171"/>
      <c r="F145" s="168"/>
      <c r="G145" s="168"/>
      <c r="H145" s="168"/>
    </row>
    <row r="146" spans="1:8" ht="15" x14ac:dyDescent="0.25">
      <c r="A146" s="175">
        <v>2159</v>
      </c>
      <c r="B146" s="173" t="s">
        <v>189</v>
      </c>
      <c r="C146" s="182">
        <v>0</v>
      </c>
      <c r="D146" s="171"/>
      <c r="E146" s="171"/>
      <c r="F146" s="168"/>
      <c r="G146" s="168"/>
      <c r="H146" s="168"/>
    </row>
    <row r="147" spans="1:8" ht="15" x14ac:dyDescent="0.25">
      <c r="A147" s="175">
        <v>2240</v>
      </c>
      <c r="B147" s="173" t="s">
        <v>191</v>
      </c>
      <c r="C147" s="182">
        <v>0</v>
      </c>
      <c r="D147" s="171"/>
      <c r="E147" s="171"/>
      <c r="F147" s="168"/>
      <c r="G147" s="168"/>
      <c r="H147" s="168"/>
    </row>
    <row r="148" spans="1:8" ht="15" x14ac:dyDescent="0.25">
      <c r="A148" s="175">
        <v>2241</v>
      </c>
      <c r="B148" s="173" t="s">
        <v>192</v>
      </c>
      <c r="C148" s="182">
        <v>0</v>
      </c>
      <c r="D148" s="171"/>
      <c r="E148" s="171"/>
      <c r="F148" s="168"/>
      <c r="G148" s="168"/>
      <c r="H148" s="168"/>
    </row>
    <row r="149" spans="1:8" ht="15" x14ac:dyDescent="0.25">
      <c r="A149" s="175">
        <v>2242</v>
      </c>
      <c r="B149" s="173" t="s">
        <v>193</v>
      </c>
      <c r="C149" s="182">
        <v>0</v>
      </c>
      <c r="D149" s="171"/>
      <c r="E149" s="171"/>
      <c r="F149" s="168"/>
      <c r="G149" s="168"/>
      <c r="H149" s="168"/>
    </row>
    <row r="150" spans="1:8" ht="15" x14ac:dyDescent="0.25">
      <c r="A150" s="175">
        <v>2249</v>
      </c>
      <c r="B150" s="173" t="s">
        <v>194</v>
      </c>
      <c r="C150" s="182">
        <v>0</v>
      </c>
      <c r="D150" s="171"/>
      <c r="E150" s="171"/>
      <c r="F150" s="168"/>
      <c r="G150" s="168"/>
      <c r="H150" s="168"/>
    </row>
    <row r="151" spans="1:8" x14ac:dyDescent="0.2">
      <c r="A151" s="168"/>
      <c r="B151" s="168"/>
      <c r="C151" s="168"/>
      <c r="D151" s="168"/>
      <c r="E151" s="168"/>
      <c r="F151" s="168"/>
      <c r="G151" s="168"/>
      <c r="H151" s="168"/>
    </row>
    <row r="152" spans="1:8" x14ac:dyDescent="0.2">
      <c r="A152" s="177" t="s">
        <v>671</v>
      </c>
      <c r="B152" s="177"/>
      <c r="C152" s="177"/>
      <c r="D152" s="177"/>
      <c r="E152" s="177"/>
      <c r="F152" s="168"/>
      <c r="G152" s="168"/>
      <c r="H152" s="168"/>
    </row>
    <row r="153" spans="1:8" x14ac:dyDescent="0.2">
      <c r="A153" s="178" t="s">
        <v>66</v>
      </c>
      <c r="B153" s="178" t="s">
        <v>67</v>
      </c>
      <c r="C153" s="178" t="s">
        <v>68</v>
      </c>
      <c r="D153" s="179" t="s">
        <v>174</v>
      </c>
      <c r="E153" s="179" t="s">
        <v>83</v>
      </c>
      <c r="F153" s="168"/>
      <c r="G153" s="168"/>
      <c r="H153" s="168"/>
    </row>
    <row r="154" spans="1:8" ht="15" customHeight="1" x14ac:dyDescent="0.2">
      <c r="A154" s="180">
        <v>2170</v>
      </c>
      <c r="B154" s="181" t="s">
        <v>672</v>
      </c>
      <c r="C154" s="183">
        <v>0</v>
      </c>
      <c r="D154" s="181"/>
      <c r="E154" s="181" t="s">
        <v>660</v>
      </c>
      <c r="F154" s="168"/>
      <c r="G154" s="168"/>
      <c r="H154" s="168"/>
    </row>
    <row r="155" spans="1:8" x14ac:dyDescent="0.2">
      <c r="A155" s="180">
        <v>2171</v>
      </c>
      <c r="B155" s="181" t="s">
        <v>673</v>
      </c>
      <c r="C155" s="183">
        <v>0</v>
      </c>
      <c r="D155" s="181"/>
      <c r="E155" s="181"/>
      <c r="F155" s="168"/>
      <c r="G155" s="168"/>
      <c r="H155" s="168"/>
    </row>
    <row r="156" spans="1:8" x14ac:dyDescent="0.2">
      <c r="A156" s="180">
        <v>2172</v>
      </c>
      <c r="B156" s="181" t="s">
        <v>674</v>
      </c>
      <c r="C156" s="183">
        <v>0</v>
      </c>
      <c r="D156" s="181"/>
      <c r="E156" s="181"/>
      <c r="F156" s="168"/>
      <c r="G156" s="168"/>
      <c r="H156" s="168"/>
    </row>
    <row r="157" spans="1:8" x14ac:dyDescent="0.2">
      <c r="A157" s="180">
        <v>2179</v>
      </c>
      <c r="B157" s="181" t="s">
        <v>675</v>
      </c>
      <c r="C157" s="183">
        <v>0</v>
      </c>
      <c r="D157" s="181"/>
      <c r="E157" s="181"/>
      <c r="F157" s="168"/>
      <c r="G157" s="168"/>
      <c r="H157" s="168"/>
    </row>
    <row r="158" spans="1:8" ht="15" customHeight="1" x14ac:dyDescent="0.2">
      <c r="A158" s="180">
        <v>2260</v>
      </c>
      <c r="B158" s="181" t="s">
        <v>676</v>
      </c>
      <c r="C158" s="183">
        <v>0</v>
      </c>
      <c r="D158" s="181"/>
      <c r="E158" s="181"/>
      <c r="F158" s="168"/>
      <c r="G158" s="168"/>
      <c r="H158" s="168"/>
    </row>
    <row r="159" spans="1:8" ht="15" x14ac:dyDescent="0.25">
      <c r="A159" s="180">
        <v>2261</v>
      </c>
      <c r="B159" s="181" t="s">
        <v>677</v>
      </c>
      <c r="C159" s="183">
        <v>0</v>
      </c>
      <c r="D159" s="181"/>
      <c r="E159" s="171"/>
      <c r="F159" s="168"/>
      <c r="G159" s="168"/>
      <c r="H159" s="168"/>
    </row>
    <row r="160" spans="1:8" x14ac:dyDescent="0.2">
      <c r="A160" s="180">
        <v>2262</v>
      </c>
      <c r="B160" s="181" t="s">
        <v>678</v>
      </c>
      <c r="C160" s="183">
        <v>0</v>
      </c>
      <c r="D160" s="181"/>
      <c r="E160" s="181"/>
      <c r="F160" s="168"/>
      <c r="G160" s="168"/>
      <c r="H160" s="168"/>
    </row>
    <row r="161" spans="1:8" x14ac:dyDescent="0.2">
      <c r="A161" s="180">
        <v>2263</v>
      </c>
      <c r="B161" s="181" t="s">
        <v>679</v>
      </c>
      <c r="C161" s="183">
        <v>0</v>
      </c>
      <c r="D161" s="181"/>
      <c r="E161" s="181"/>
      <c r="F161" s="168"/>
      <c r="G161" s="168"/>
      <c r="H161" s="168"/>
    </row>
    <row r="162" spans="1:8" x14ac:dyDescent="0.2">
      <c r="A162" s="180">
        <v>2269</v>
      </c>
      <c r="B162" s="181" t="s">
        <v>680</v>
      </c>
      <c r="C162" s="183">
        <v>0</v>
      </c>
      <c r="D162" s="181"/>
      <c r="E162" s="181"/>
      <c r="F162" s="168"/>
      <c r="G162" s="168"/>
      <c r="H162" s="168"/>
    </row>
    <row r="163" spans="1:8" x14ac:dyDescent="0.2">
      <c r="A163" s="181"/>
      <c r="B163" s="181"/>
      <c r="C163" s="181"/>
      <c r="D163" s="181"/>
      <c r="E163" s="181"/>
      <c r="F163" s="168"/>
      <c r="G163" s="168"/>
      <c r="H163" s="168"/>
    </row>
    <row r="164" spans="1:8" x14ac:dyDescent="0.2">
      <c r="A164" s="177" t="s">
        <v>681</v>
      </c>
      <c r="B164" s="177"/>
      <c r="C164" s="177"/>
      <c r="D164" s="177"/>
      <c r="E164" s="177"/>
      <c r="F164" s="168"/>
      <c r="G164" s="168"/>
      <c r="H164" s="168"/>
    </row>
    <row r="165" spans="1:8" x14ac:dyDescent="0.2">
      <c r="A165" s="178" t="s">
        <v>66</v>
      </c>
      <c r="B165" s="178" t="s">
        <v>67</v>
      </c>
      <c r="C165" s="178" t="s">
        <v>68</v>
      </c>
      <c r="D165" s="179" t="s">
        <v>174</v>
      </c>
      <c r="E165" s="179" t="s">
        <v>83</v>
      </c>
      <c r="F165" s="168"/>
      <c r="G165" s="168"/>
      <c r="H165" s="168"/>
    </row>
    <row r="166" spans="1:8" x14ac:dyDescent="0.2">
      <c r="A166" s="180">
        <v>2190</v>
      </c>
      <c r="B166" s="181" t="s">
        <v>682</v>
      </c>
      <c r="C166" s="183">
        <v>0</v>
      </c>
      <c r="D166" s="181"/>
      <c r="E166" s="181" t="s">
        <v>660</v>
      </c>
      <c r="F166" s="168"/>
      <c r="G166" s="168"/>
      <c r="H166" s="168"/>
    </row>
    <row r="167" spans="1:8" x14ac:dyDescent="0.2">
      <c r="A167" s="180">
        <v>2191</v>
      </c>
      <c r="B167" s="181" t="s">
        <v>683</v>
      </c>
      <c r="C167" s="183">
        <v>0</v>
      </c>
      <c r="D167" s="181"/>
      <c r="E167" s="181"/>
      <c r="F167" s="168"/>
      <c r="G167" s="168"/>
      <c r="H167" s="168"/>
    </row>
    <row r="168" spans="1:8" ht="15" x14ac:dyDescent="0.25">
      <c r="A168" s="180">
        <v>2192</v>
      </c>
      <c r="B168" s="181" t="s">
        <v>684</v>
      </c>
      <c r="C168" s="183">
        <v>0</v>
      </c>
      <c r="D168" s="181"/>
      <c r="E168" s="171"/>
      <c r="F168" s="168"/>
      <c r="G168" s="168"/>
      <c r="H168" s="168"/>
    </row>
    <row r="169" spans="1:8" x14ac:dyDescent="0.2">
      <c r="A169" s="180">
        <v>2199</v>
      </c>
      <c r="B169" s="181" t="s">
        <v>190</v>
      </c>
      <c r="C169" s="183">
        <v>0</v>
      </c>
      <c r="D169" s="181"/>
      <c r="E169" s="181"/>
      <c r="F169" s="168"/>
      <c r="G169" s="168"/>
      <c r="H169" s="168"/>
    </row>
    <row r="171" spans="1:8" x14ac:dyDescent="0.2">
      <c r="B171" s="184" t="s">
        <v>63</v>
      </c>
    </row>
    <row r="174" spans="1:8" x14ac:dyDescent="0.2">
      <c r="B174" s="158" t="s">
        <v>624</v>
      </c>
      <c r="C174" s="120"/>
      <c r="D174" s="359" t="s">
        <v>650</v>
      </c>
      <c r="E174" s="359"/>
    </row>
    <row r="175" spans="1:8" x14ac:dyDescent="0.2">
      <c r="B175" s="120"/>
      <c r="C175" s="121"/>
      <c r="D175" s="122"/>
      <c r="E175" s="158"/>
    </row>
    <row r="176" spans="1:8" x14ac:dyDescent="0.2">
      <c r="B176" s="158"/>
      <c r="C176" s="121"/>
      <c r="D176" s="122"/>
      <c r="E176" s="159"/>
    </row>
    <row r="177" spans="2:5" x14ac:dyDescent="0.2">
      <c r="B177" s="124"/>
      <c r="C177" s="121"/>
      <c r="D177" s="360"/>
      <c r="E177" s="360"/>
    </row>
    <row r="178" spans="2:5" x14ac:dyDescent="0.2">
      <c r="B178" s="158" t="s">
        <v>654</v>
      </c>
      <c r="C178" s="121"/>
      <c r="D178" s="356" t="s">
        <v>649</v>
      </c>
      <c r="E178" s="356"/>
    </row>
  </sheetData>
  <sheetProtection formatCells="0" formatColumns="0" formatRows="0" insertColumns="0" insertRows="0" insertHyperlinks="0" deleteColumns="0" deleteRows="0" sort="0" autoFilter="0" pivotTables="0"/>
  <mergeCells count="6">
    <mergeCell ref="D174:E174"/>
    <mergeCell ref="D177:E177"/>
    <mergeCell ref="D178:E178"/>
    <mergeCell ref="A1:F1"/>
    <mergeCell ref="A2:F2"/>
    <mergeCell ref="A3:F3"/>
  </mergeCells>
  <pageMargins left="0.7" right="0.7" top="0.75" bottom="0.75" header="0.3" footer="0.3"/>
  <pageSetup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195</v>
      </c>
      <c r="B2" s="24" t="s">
        <v>196</v>
      </c>
    </row>
    <row r="3" spans="1:2" x14ac:dyDescent="0.2">
      <c r="A3" s="56"/>
      <c r="B3" s="12"/>
    </row>
    <row r="4" spans="1:2" ht="15" customHeight="1" x14ac:dyDescent="0.2">
      <c r="A4" s="57" t="s">
        <v>9</v>
      </c>
      <c r="B4" s="27" t="s">
        <v>197</v>
      </c>
    </row>
    <row r="5" spans="1:2" ht="15" customHeight="1" x14ac:dyDescent="0.2">
      <c r="A5" s="55"/>
      <c r="B5" s="27" t="s">
        <v>198</v>
      </c>
    </row>
    <row r="6" spans="1:2" ht="22.5" x14ac:dyDescent="0.2">
      <c r="A6" s="55"/>
      <c r="B6" s="25" t="s">
        <v>199</v>
      </c>
    </row>
    <row r="7" spans="1:2" ht="15" customHeight="1" x14ac:dyDescent="0.2">
      <c r="A7" s="55"/>
      <c r="B7" s="27" t="s">
        <v>200</v>
      </c>
    </row>
    <row r="8" spans="1:2" x14ac:dyDescent="0.2">
      <c r="A8" s="55"/>
    </row>
    <row r="9" spans="1:2" ht="15" customHeight="1" x14ac:dyDescent="0.2">
      <c r="A9" s="57" t="s">
        <v>11</v>
      </c>
      <c r="B9" s="27" t="s">
        <v>201</v>
      </c>
    </row>
    <row r="10" spans="1:2" ht="15" customHeight="1" x14ac:dyDescent="0.2">
      <c r="A10" s="55"/>
      <c r="B10" s="27" t="s">
        <v>202</v>
      </c>
    </row>
    <row r="11" spans="1:2" ht="15" customHeight="1" x14ac:dyDescent="0.2">
      <c r="A11" s="55"/>
      <c r="B11" s="27" t="s">
        <v>203</v>
      </c>
    </row>
    <row r="12" spans="1:2" ht="15" customHeight="1" x14ac:dyDescent="0.2">
      <c r="A12" s="55"/>
      <c r="B12" s="27" t="s">
        <v>204</v>
      </c>
    </row>
    <row r="13" spans="1:2" ht="15" customHeight="1" x14ac:dyDescent="0.2">
      <c r="A13" s="55"/>
      <c r="B13" s="27" t="s">
        <v>205</v>
      </c>
    </row>
    <row r="14" spans="1:2" x14ac:dyDescent="0.2">
      <c r="A14" s="55"/>
    </row>
    <row r="15" spans="1:2" ht="15" customHeight="1" x14ac:dyDescent="0.2">
      <c r="A15" s="57" t="s">
        <v>13</v>
      </c>
      <c r="B15" s="28" t="s">
        <v>206</v>
      </c>
    </row>
    <row r="16" spans="1:2" ht="15" customHeight="1" x14ac:dyDescent="0.2">
      <c r="A16" s="55"/>
      <c r="B16" s="28" t="s">
        <v>207</v>
      </c>
    </row>
    <row r="17" spans="1:2" ht="15" customHeight="1" x14ac:dyDescent="0.2">
      <c r="A17" s="55"/>
      <c r="B17" s="28" t="s">
        <v>208</v>
      </c>
    </row>
    <row r="18" spans="1:2" ht="15" customHeight="1" x14ac:dyDescent="0.2">
      <c r="A18" s="55"/>
      <c r="B18" s="27" t="s">
        <v>209</v>
      </c>
    </row>
    <row r="19" spans="1:2" ht="15" customHeight="1" x14ac:dyDescent="0.2">
      <c r="A19" s="55"/>
      <c r="B19" s="23" t="s">
        <v>210</v>
      </c>
    </row>
    <row r="20" spans="1:2" x14ac:dyDescent="0.2">
      <c r="A20" s="55"/>
    </row>
    <row r="21" spans="1:2" ht="15" customHeight="1" x14ac:dyDescent="0.2">
      <c r="A21" s="57" t="s">
        <v>15</v>
      </c>
      <c r="B21" s="1" t="s">
        <v>211</v>
      </c>
    </row>
    <row r="22" spans="1:2" ht="15" customHeight="1" x14ac:dyDescent="0.2">
      <c r="A22" s="55"/>
      <c r="B22" s="29" t="s">
        <v>212</v>
      </c>
    </row>
    <row r="23" spans="1:2" x14ac:dyDescent="0.2">
      <c r="A23" s="55"/>
    </row>
    <row r="24" spans="1:2" ht="15" customHeight="1" x14ac:dyDescent="0.2">
      <c r="A24" s="57" t="s">
        <v>17</v>
      </c>
      <c r="B24" s="23" t="s">
        <v>213</v>
      </c>
    </row>
    <row r="25" spans="1:2" ht="15" customHeight="1" x14ac:dyDescent="0.2">
      <c r="A25" s="55"/>
      <c r="B25" s="23" t="s">
        <v>214</v>
      </c>
    </row>
    <row r="26" spans="1:2" ht="15" customHeight="1" x14ac:dyDescent="0.2">
      <c r="A26" s="55"/>
      <c r="B26" s="23" t="s">
        <v>215</v>
      </c>
    </row>
    <row r="27" spans="1:2" x14ac:dyDescent="0.2">
      <c r="A27" s="55"/>
    </row>
    <row r="28" spans="1:2" ht="15" customHeight="1" x14ac:dyDescent="0.2">
      <c r="A28" s="57" t="s">
        <v>19</v>
      </c>
      <c r="B28" s="23" t="s">
        <v>216</v>
      </c>
    </row>
    <row r="29" spans="1:2" ht="15" customHeight="1" x14ac:dyDescent="0.2">
      <c r="A29" s="55"/>
      <c r="B29" s="23" t="s">
        <v>217</v>
      </c>
    </row>
    <row r="30" spans="1:2" ht="15" customHeight="1" x14ac:dyDescent="0.2">
      <c r="A30" s="55"/>
      <c r="B30" s="23" t="s">
        <v>218</v>
      </c>
    </row>
    <row r="31" spans="1:2" ht="15" customHeight="1" x14ac:dyDescent="0.2">
      <c r="A31" s="55"/>
      <c r="B31" s="30" t="s">
        <v>219</v>
      </c>
    </row>
    <row r="32" spans="1:2" x14ac:dyDescent="0.2">
      <c r="A32" s="55"/>
    </row>
    <row r="33" spans="1:2" ht="15" customHeight="1" x14ac:dyDescent="0.2">
      <c r="A33" s="57" t="s">
        <v>21</v>
      </c>
      <c r="B33" s="23" t="s">
        <v>220</v>
      </c>
    </row>
    <row r="34" spans="1:2" ht="15" customHeight="1" x14ac:dyDescent="0.2">
      <c r="A34" s="55"/>
      <c r="B34" s="23" t="s">
        <v>221</v>
      </c>
    </row>
    <row r="35" spans="1:2" x14ac:dyDescent="0.2">
      <c r="A35" s="55"/>
    </row>
    <row r="36" spans="1:2" ht="15" customHeight="1" x14ac:dyDescent="0.2">
      <c r="A36" s="57" t="s">
        <v>23</v>
      </c>
      <c r="B36" s="27" t="s">
        <v>222</v>
      </c>
    </row>
    <row r="37" spans="1:2" ht="15" customHeight="1" x14ac:dyDescent="0.2">
      <c r="A37" s="55"/>
      <c r="B37" s="27" t="s">
        <v>223</v>
      </c>
    </row>
    <row r="38" spans="1:2" ht="15" customHeight="1" x14ac:dyDescent="0.2">
      <c r="A38" s="55"/>
      <c r="B38" s="31" t="s">
        <v>224</v>
      </c>
    </row>
    <row r="39" spans="1:2" ht="15" customHeight="1" x14ac:dyDescent="0.2">
      <c r="A39" s="55"/>
      <c r="B39" s="27" t="s">
        <v>225</v>
      </c>
    </row>
    <row r="40" spans="1:2" ht="15" customHeight="1" x14ac:dyDescent="0.2">
      <c r="A40" s="55"/>
      <c r="B40" s="27" t="s">
        <v>226</v>
      </c>
    </row>
    <row r="41" spans="1:2" ht="15" customHeight="1" x14ac:dyDescent="0.2">
      <c r="A41" s="55"/>
      <c r="B41" s="27" t="s">
        <v>227</v>
      </c>
    </row>
    <row r="42" spans="1:2" x14ac:dyDescent="0.2">
      <c r="A42" s="55"/>
    </row>
    <row r="43" spans="1:2" ht="15" customHeight="1" x14ac:dyDescent="0.2">
      <c r="A43" s="57" t="s">
        <v>25</v>
      </c>
      <c r="B43" s="27" t="s">
        <v>228</v>
      </c>
    </row>
    <row r="44" spans="1:2" ht="15" customHeight="1" x14ac:dyDescent="0.2">
      <c r="A44" s="55"/>
      <c r="B44" s="27" t="s">
        <v>229</v>
      </c>
    </row>
    <row r="45" spans="1:2" ht="15" customHeight="1" x14ac:dyDescent="0.2">
      <c r="A45" s="55"/>
      <c r="B45" s="31" t="s">
        <v>230</v>
      </c>
    </row>
    <row r="46" spans="1:2" ht="15" customHeight="1" x14ac:dyDescent="0.2">
      <c r="A46" s="55"/>
      <c r="B46" s="27" t="s">
        <v>231</v>
      </c>
    </row>
    <row r="47" spans="1:2" ht="15" customHeight="1" x14ac:dyDescent="0.2">
      <c r="A47" s="55"/>
      <c r="B47" s="27" t="s">
        <v>232</v>
      </c>
    </row>
    <row r="48" spans="1:2" ht="15" customHeight="1" x14ac:dyDescent="0.2">
      <c r="A48" s="55"/>
      <c r="B48" s="27" t="s">
        <v>233</v>
      </c>
    </row>
    <row r="49" spans="1:2" x14ac:dyDescent="0.2">
      <c r="A49" s="55"/>
    </row>
    <row r="50" spans="1:2" ht="25.5" customHeight="1" x14ac:dyDescent="0.2">
      <c r="A50" s="57" t="s">
        <v>27</v>
      </c>
      <c r="B50" s="25" t="s">
        <v>234</v>
      </c>
    </row>
    <row r="51" spans="1:2" x14ac:dyDescent="0.2">
      <c r="A51" s="55"/>
    </row>
    <row r="52" spans="1:2" ht="15" customHeight="1" x14ac:dyDescent="0.2">
      <c r="A52" s="57" t="s">
        <v>29</v>
      </c>
      <c r="B52" s="27" t="s">
        <v>235</v>
      </c>
    </row>
    <row r="53" spans="1:2" x14ac:dyDescent="0.2">
      <c r="A53" s="55"/>
    </row>
    <row r="54" spans="1:2" ht="15" customHeight="1" x14ac:dyDescent="0.2">
      <c r="A54" s="57" t="s">
        <v>31</v>
      </c>
      <c r="B54" s="28" t="s">
        <v>236</v>
      </c>
    </row>
    <row r="55" spans="1:2" ht="15" customHeight="1" x14ac:dyDescent="0.2">
      <c r="A55" s="55"/>
      <c r="B55" s="28" t="s">
        <v>237</v>
      </c>
    </row>
    <row r="56" spans="1:2" ht="15" customHeight="1" x14ac:dyDescent="0.2">
      <c r="A56" s="55"/>
      <c r="B56" s="28" t="s">
        <v>238</v>
      </c>
    </row>
    <row r="57" spans="1:2" ht="15" customHeight="1" x14ac:dyDescent="0.2">
      <c r="A57" s="55"/>
      <c r="B57" s="28" t="s">
        <v>239</v>
      </c>
    </row>
    <row r="58" spans="1:2" ht="15" customHeight="1" x14ac:dyDescent="0.2">
      <c r="A58" s="55"/>
      <c r="B58" s="28" t="s">
        <v>240</v>
      </c>
    </row>
    <row r="59" spans="1:2" x14ac:dyDescent="0.2">
      <c r="A59" s="55"/>
    </row>
    <row r="60" spans="1:2" ht="15" customHeight="1" x14ac:dyDescent="0.2">
      <c r="A60" s="57" t="s">
        <v>33</v>
      </c>
      <c r="B60" s="23" t="s">
        <v>241</v>
      </c>
    </row>
    <row r="61" spans="1:2" x14ac:dyDescent="0.2">
      <c r="A61" s="55"/>
      <c r="B61" s="23"/>
    </row>
    <row r="62" spans="1:2" ht="15" customHeight="1" x14ac:dyDescent="0.2">
      <c r="A62" s="57" t="s">
        <v>35</v>
      </c>
      <c r="B62" s="27" t="s">
        <v>235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E35"/>
  <sheetViews>
    <sheetView topLeftCell="A7" workbookViewId="0">
      <selection sqref="A1:E35"/>
    </sheetView>
  </sheetViews>
  <sheetFormatPr baseColWidth="10" defaultColWidth="9.140625" defaultRowHeight="11.25" x14ac:dyDescent="0.2"/>
  <cols>
    <col min="1" max="1" width="10" style="43" customWidth="1"/>
    <col min="2" max="2" width="48.140625" style="43" customWidth="1"/>
    <col min="3" max="3" width="22.85546875" style="43" customWidth="1"/>
    <col min="4" max="5" width="16.85546875" style="43" customWidth="1"/>
    <col min="6" max="16384" width="9.140625" style="43"/>
  </cols>
  <sheetData>
    <row r="1" spans="1:5" ht="96.75" customHeight="1" x14ac:dyDescent="0.2">
      <c r="A1" s="362" t="str">
        <f>ESF!A1</f>
        <v>SISTEMA PARA EL DESARROLLO INTEGRAL DE LA FAMILIA DEL MUNICIPIO DE DOLORES HIDALGO, CUNA DE LA INDEPENDENCIA NACIONAL, GUANAJUATO</v>
      </c>
      <c r="B1" s="362"/>
      <c r="C1" s="362"/>
      <c r="D1" s="153" t="s">
        <v>0</v>
      </c>
      <c r="E1" s="42">
        <f>'Notas a los Edos Financieros'!D1</f>
        <v>2025</v>
      </c>
    </row>
    <row r="2" spans="1:5" ht="18.95" customHeight="1" x14ac:dyDescent="0.2">
      <c r="A2" s="364" t="s">
        <v>434</v>
      </c>
      <c r="B2" s="364"/>
      <c r="C2" s="364"/>
      <c r="D2" s="41" t="s">
        <v>2</v>
      </c>
      <c r="E2" s="42" t="str">
        <f>'Notas a los Edos Financieros'!D2</f>
        <v>Trimestral</v>
      </c>
    </row>
    <row r="3" spans="1:5" ht="18.95" customHeight="1" x14ac:dyDescent="0.2">
      <c r="A3" s="364" t="str">
        <f>ESF!A3</f>
        <v>CORRESPONDIENTE DEL 1 DE ENERO AL 30 DE JUNIO DE 2025</v>
      </c>
      <c r="B3" s="364"/>
      <c r="C3" s="364"/>
      <c r="D3" s="41" t="s">
        <v>3</v>
      </c>
      <c r="E3" s="42">
        <f>'Notas a los Edos Financieros'!D3</f>
        <v>2</v>
      </c>
    </row>
    <row r="4" spans="1:5" x14ac:dyDescent="0.2">
      <c r="A4" s="44" t="s">
        <v>64</v>
      </c>
      <c r="B4" s="364" t="s">
        <v>4</v>
      </c>
      <c r="C4" s="364"/>
      <c r="D4" s="364"/>
      <c r="E4" s="92"/>
    </row>
    <row r="6" spans="1:5" ht="10.5" customHeight="1" x14ac:dyDescent="0.2">
      <c r="A6" s="129" t="s">
        <v>435</v>
      </c>
      <c r="B6" s="129"/>
      <c r="C6" s="129"/>
      <c r="D6" s="129"/>
      <c r="E6" s="129"/>
    </row>
    <row r="7" spans="1:5" ht="10.5" customHeight="1" x14ac:dyDescent="0.2">
      <c r="A7" s="130" t="s">
        <v>66</v>
      </c>
      <c r="B7" s="130" t="s">
        <v>67</v>
      </c>
      <c r="C7" s="130" t="s">
        <v>68</v>
      </c>
      <c r="D7" s="130" t="s">
        <v>69</v>
      </c>
      <c r="E7" s="130" t="s">
        <v>174</v>
      </c>
    </row>
    <row r="8" spans="1:5" ht="15" customHeight="1" x14ac:dyDescent="0.25">
      <c r="A8" s="190">
        <v>3110</v>
      </c>
      <c r="B8" s="189" t="s">
        <v>290</v>
      </c>
      <c r="C8" s="191">
        <v>0</v>
      </c>
      <c r="D8" s="187"/>
      <c r="E8" s="189" t="s">
        <v>660</v>
      </c>
    </row>
    <row r="9" spans="1:5" ht="9.9499999999999993" customHeight="1" x14ac:dyDescent="0.25">
      <c r="A9" s="190">
        <v>3120</v>
      </c>
      <c r="B9" s="189" t="s">
        <v>436</v>
      </c>
      <c r="C9" s="191">
        <v>0</v>
      </c>
      <c r="D9" s="187"/>
      <c r="E9" s="188"/>
    </row>
    <row r="10" spans="1:5" ht="15" x14ac:dyDescent="0.25">
      <c r="A10" s="190">
        <v>3130</v>
      </c>
      <c r="B10" s="189" t="s">
        <v>437</v>
      </c>
      <c r="C10" s="191">
        <v>0</v>
      </c>
      <c r="D10" s="187"/>
      <c r="E10" s="187"/>
    </row>
    <row r="11" spans="1:5" x14ac:dyDescent="0.2">
      <c r="A11" s="134"/>
      <c r="B11" s="134"/>
      <c r="C11" s="134"/>
      <c r="D11" s="134"/>
      <c r="E11" s="134"/>
    </row>
    <row r="12" spans="1:5" ht="10.5" customHeight="1" x14ac:dyDescent="0.2">
      <c r="A12" s="129" t="s">
        <v>438</v>
      </c>
      <c r="B12" s="129"/>
      <c r="C12" s="129"/>
      <c r="D12" s="129"/>
      <c r="E12" s="129"/>
    </row>
    <row r="13" spans="1:5" x14ac:dyDescent="0.2">
      <c r="A13" s="130" t="s">
        <v>66</v>
      </c>
      <c r="B13" s="130" t="s">
        <v>67</v>
      </c>
      <c r="C13" s="130" t="s">
        <v>68</v>
      </c>
      <c r="D13" s="130" t="s">
        <v>439</v>
      </c>
      <c r="E13" s="130"/>
    </row>
    <row r="14" spans="1:5" ht="9.9499999999999993" customHeight="1" x14ac:dyDescent="0.2">
      <c r="A14" s="186">
        <v>3210</v>
      </c>
      <c r="B14" s="185" t="s">
        <v>440</v>
      </c>
      <c r="C14" s="299">
        <v>87975</v>
      </c>
      <c r="D14" s="134"/>
      <c r="E14" s="134"/>
    </row>
    <row r="15" spans="1:5" ht="9.9499999999999993" customHeight="1" x14ac:dyDescent="0.2">
      <c r="A15" s="186">
        <v>3220</v>
      </c>
      <c r="B15" s="185" t="s">
        <v>441</v>
      </c>
      <c r="C15" s="299">
        <v>6409888.4100000001</v>
      </c>
      <c r="D15" s="134"/>
      <c r="E15" s="134"/>
    </row>
    <row r="16" spans="1:5" x14ac:dyDescent="0.2">
      <c r="A16" s="186">
        <v>3230</v>
      </c>
      <c r="B16" s="185" t="s">
        <v>442</v>
      </c>
      <c r="C16" s="299">
        <v>0</v>
      </c>
      <c r="D16" s="134"/>
      <c r="E16" s="134"/>
    </row>
    <row r="17" spans="1:5" x14ac:dyDescent="0.2">
      <c r="A17" s="186">
        <v>3231</v>
      </c>
      <c r="B17" s="185" t="s">
        <v>443</v>
      </c>
      <c r="C17" s="299">
        <v>0</v>
      </c>
      <c r="D17" s="134"/>
      <c r="E17" s="134"/>
    </row>
    <row r="18" spans="1:5" x14ac:dyDescent="0.2">
      <c r="A18" s="186">
        <v>3232</v>
      </c>
      <c r="B18" s="185" t="s">
        <v>444</v>
      </c>
      <c r="C18" s="299">
        <v>0</v>
      </c>
      <c r="D18" s="134"/>
      <c r="E18" s="134"/>
    </row>
    <row r="19" spans="1:5" x14ac:dyDescent="0.2">
      <c r="A19" s="186">
        <v>3233</v>
      </c>
      <c r="B19" s="185" t="s">
        <v>445</v>
      </c>
      <c r="C19" s="299">
        <v>0</v>
      </c>
      <c r="D19" s="134"/>
      <c r="E19" s="134"/>
    </row>
    <row r="20" spans="1:5" x14ac:dyDescent="0.2">
      <c r="A20" s="186">
        <v>3239</v>
      </c>
      <c r="B20" s="185" t="s">
        <v>446</v>
      </c>
      <c r="C20" s="299">
        <v>0</v>
      </c>
      <c r="D20" s="134"/>
      <c r="E20" s="134"/>
    </row>
    <row r="21" spans="1:5" ht="9.9499999999999993" customHeight="1" x14ac:dyDescent="0.2">
      <c r="A21" s="186">
        <v>3240</v>
      </c>
      <c r="B21" s="185" t="s">
        <v>447</v>
      </c>
      <c r="C21" s="299">
        <v>0</v>
      </c>
      <c r="D21" s="134"/>
      <c r="E21" s="134"/>
    </row>
    <row r="22" spans="1:5" ht="9.9499999999999993" customHeight="1" x14ac:dyDescent="0.2">
      <c r="A22" s="186">
        <v>3241</v>
      </c>
      <c r="B22" s="185" t="s">
        <v>448</v>
      </c>
      <c r="C22" s="299">
        <v>0</v>
      </c>
      <c r="D22" s="134"/>
      <c r="E22" s="134"/>
    </row>
    <row r="23" spans="1:5" ht="9.9499999999999993" customHeight="1" x14ac:dyDescent="0.2">
      <c r="A23" s="186">
        <v>3242</v>
      </c>
      <c r="B23" s="185" t="s">
        <v>449</v>
      </c>
      <c r="C23" s="299">
        <v>0</v>
      </c>
      <c r="D23" s="134"/>
      <c r="E23" s="134"/>
    </row>
    <row r="24" spans="1:5" ht="9.9499999999999993" customHeight="1" x14ac:dyDescent="0.2">
      <c r="A24" s="186">
        <v>3243</v>
      </c>
      <c r="B24" s="185" t="s">
        <v>450</v>
      </c>
      <c r="C24" s="299">
        <v>0</v>
      </c>
      <c r="D24" s="134"/>
      <c r="E24" s="134"/>
    </row>
    <row r="25" spans="1:5" ht="9.9499999999999993" customHeight="1" x14ac:dyDescent="0.2">
      <c r="A25" s="186">
        <v>3250</v>
      </c>
      <c r="B25" s="185" t="s">
        <v>451</v>
      </c>
      <c r="C25" s="299">
        <v>0</v>
      </c>
      <c r="D25" s="134"/>
      <c r="E25" s="134"/>
    </row>
    <row r="26" spans="1:5" x14ac:dyDescent="0.2">
      <c r="A26" s="186">
        <v>3251</v>
      </c>
      <c r="B26" s="185" t="s">
        <v>452</v>
      </c>
      <c r="C26" s="299">
        <v>0</v>
      </c>
      <c r="D26" s="134"/>
      <c r="E26" s="134"/>
    </row>
    <row r="27" spans="1:5" ht="9.9499999999999993" customHeight="1" x14ac:dyDescent="0.2">
      <c r="A27" s="186">
        <v>3252</v>
      </c>
      <c r="B27" s="185" t="s">
        <v>453</v>
      </c>
      <c r="C27" s="299">
        <v>0</v>
      </c>
      <c r="D27" s="134"/>
      <c r="E27" s="134"/>
    </row>
    <row r="28" spans="1:5" x14ac:dyDescent="0.2">
      <c r="A28" s="186">
        <v>3253</v>
      </c>
      <c r="B28" s="185" t="s">
        <v>685</v>
      </c>
      <c r="C28" s="299">
        <v>0</v>
      </c>
    </row>
    <row r="29" spans="1:5" ht="9.9499999999999993" customHeight="1" x14ac:dyDescent="0.2">
      <c r="A29" s="99"/>
      <c r="B29" s="38" t="s">
        <v>63</v>
      </c>
      <c r="C29" s="99"/>
      <c r="D29" s="99"/>
      <c r="E29" s="99"/>
    </row>
    <row r="31" spans="1:5" ht="22.5" customHeight="1" x14ac:dyDescent="0.2">
      <c r="A31" s="99"/>
      <c r="B31" s="119" t="s">
        <v>624</v>
      </c>
      <c r="C31" s="120"/>
      <c r="D31" s="359" t="s">
        <v>650</v>
      </c>
      <c r="E31" s="359"/>
    </row>
    <row r="32" spans="1:5" x14ac:dyDescent="0.2">
      <c r="A32" s="99"/>
      <c r="B32" s="120"/>
      <c r="C32" s="121"/>
      <c r="D32" s="122"/>
      <c r="E32" s="119"/>
    </row>
    <row r="33" spans="2:5" x14ac:dyDescent="0.2">
      <c r="B33" s="119"/>
      <c r="C33" s="121"/>
      <c r="D33" s="122"/>
      <c r="E33" s="123"/>
    </row>
    <row r="34" spans="2:5" x14ac:dyDescent="0.2">
      <c r="B34" s="124"/>
      <c r="C34" s="121"/>
      <c r="D34" s="360"/>
      <c r="E34" s="360"/>
    </row>
    <row r="35" spans="2:5" ht="11.25" customHeight="1" x14ac:dyDescent="0.2">
      <c r="B35" s="119" t="s">
        <v>654</v>
      </c>
      <c r="C35" s="121"/>
      <c r="D35" s="363" t="s">
        <v>649</v>
      </c>
      <c r="E35" s="363"/>
    </row>
  </sheetData>
  <sheetProtection formatCells="0" formatColumns="0" formatRows="0" insertColumns="0" insertRows="0" insertHyperlinks="0" deleteColumns="0" deleteRows="0" sort="0" autoFilter="0" pivotTables="0"/>
  <mergeCells count="7">
    <mergeCell ref="A1:C1"/>
    <mergeCell ref="D35:E35"/>
    <mergeCell ref="A2:C2"/>
    <mergeCell ref="A3:C3"/>
    <mergeCell ref="D31:E31"/>
    <mergeCell ref="D34:E34"/>
    <mergeCell ref="B4:D4"/>
  </mergeCell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195</v>
      </c>
      <c r="B2" s="24" t="s">
        <v>196</v>
      </c>
    </row>
    <row r="4" spans="1:2" ht="15" customHeight="1" x14ac:dyDescent="0.2">
      <c r="A4" s="54" t="s">
        <v>45</v>
      </c>
      <c r="B4" s="27" t="s">
        <v>197</v>
      </c>
    </row>
    <row r="5" spans="1:2" ht="15" customHeight="1" x14ac:dyDescent="0.2">
      <c r="B5" s="27"/>
    </row>
    <row r="6" spans="1:2" ht="15" customHeight="1" x14ac:dyDescent="0.2">
      <c r="A6" s="54" t="s">
        <v>47</v>
      </c>
      <c r="B6" s="27" t="s">
        <v>198</v>
      </c>
    </row>
    <row r="7" spans="1:2" ht="15" customHeight="1" x14ac:dyDescent="0.2">
      <c r="B7" s="27" t="s">
        <v>454</v>
      </c>
    </row>
    <row r="8" spans="1:2" ht="22.5" x14ac:dyDescent="0.2">
      <c r="B8" s="25" t="s">
        <v>455</v>
      </c>
    </row>
    <row r="9" spans="1:2" ht="15" customHeight="1" x14ac:dyDescent="0.2">
      <c r="B9" s="27" t="s">
        <v>456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I153"/>
  <sheetViews>
    <sheetView topLeftCell="A115" workbookViewId="0">
      <selection sqref="A1:E153"/>
    </sheetView>
  </sheetViews>
  <sheetFormatPr baseColWidth="10" defaultColWidth="9.140625" defaultRowHeight="11.25" x14ac:dyDescent="0.2"/>
  <cols>
    <col min="1" max="1" width="10" style="43" customWidth="1"/>
    <col min="2" max="2" width="63.42578125" style="43" bestFit="1" customWidth="1"/>
    <col min="3" max="3" width="15.140625" style="43" bestFit="1" customWidth="1"/>
    <col min="4" max="4" width="16.42578125" style="43" bestFit="1" customWidth="1"/>
    <col min="5" max="5" width="19.140625" style="43" customWidth="1"/>
    <col min="6" max="6" width="9.140625" style="43"/>
    <col min="7" max="7" width="15.85546875" style="43" customWidth="1"/>
    <col min="8" max="8" width="13.140625" style="43" customWidth="1"/>
    <col min="9" max="9" width="13.85546875" style="43" customWidth="1"/>
    <col min="10" max="16384" width="9.140625" style="43"/>
  </cols>
  <sheetData>
    <row r="1" spans="1:5" s="46" customFormat="1" ht="91.5" customHeight="1" x14ac:dyDescent="0.2">
      <c r="A1" s="362" t="str">
        <f>ESF!A1</f>
        <v>SISTEMA PARA EL DESARROLLO INTEGRAL DE LA FAMILIA DEL MUNICIPIO DE DOLORES HIDALGO, CUNA DE LA INDEPENDENCIA NACIONAL, GUANAJUATO</v>
      </c>
      <c r="B1" s="362"/>
      <c r="C1" s="362"/>
      <c r="D1" s="41" t="s">
        <v>0</v>
      </c>
      <c r="E1" s="42">
        <f>'Notas a los Edos Financieros'!D1</f>
        <v>2025</v>
      </c>
    </row>
    <row r="2" spans="1:5" s="46" customFormat="1" ht="18.95" customHeight="1" x14ac:dyDescent="0.25">
      <c r="A2" s="364" t="s">
        <v>457</v>
      </c>
      <c r="B2" s="364"/>
      <c r="C2" s="364"/>
      <c r="D2" s="41" t="s">
        <v>2</v>
      </c>
      <c r="E2" s="42" t="str">
        <f>'Notas a los Edos Financieros'!D2</f>
        <v>Trimestral</v>
      </c>
    </row>
    <row r="3" spans="1:5" s="46" customFormat="1" ht="18.95" customHeight="1" x14ac:dyDescent="0.25">
      <c r="A3" s="364" t="str">
        <f>ESF!A3</f>
        <v>CORRESPONDIENTE DEL 1 DE ENERO AL 30 DE JUNIO DE 2025</v>
      </c>
      <c r="B3" s="364"/>
      <c r="C3" s="364"/>
      <c r="D3" s="41" t="s">
        <v>3</v>
      </c>
      <c r="E3" s="42">
        <f>'Notas a los Edos Financieros'!D3</f>
        <v>2</v>
      </c>
    </row>
    <row r="4" spans="1:5" x14ac:dyDescent="0.2">
      <c r="A4" s="44" t="s">
        <v>64</v>
      </c>
      <c r="B4" s="45"/>
      <c r="C4" s="45"/>
      <c r="D4" s="45"/>
      <c r="E4" s="45"/>
    </row>
    <row r="6" spans="1:5" x14ac:dyDescent="0.2">
      <c r="A6" s="129" t="s">
        <v>458</v>
      </c>
      <c r="B6" s="129"/>
      <c r="C6" s="129"/>
      <c r="D6" s="129"/>
      <c r="E6" s="129"/>
    </row>
    <row r="7" spans="1:5" x14ac:dyDescent="0.2">
      <c r="A7" s="130" t="s">
        <v>66</v>
      </c>
      <c r="B7" s="130" t="s">
        <v>459</v>
      </c>
      <c r="C7" s="132">
        <v>2025</v>
      </c>
      <c r="D7" s="132">
        <v>2024</v>
      </c>
      <c r="E7" s="130"/>
    </row>
    <row r="8" spans="1:5" ht="9.9499999999999993" customHeight="1" x14ac:dyDescent="0.2">
      <c r="A8" s="193">
        <v>1111</v>
      </c>
      <c r="B8" s="192" t="s">
        <v>460</v>
      </c>
      <c r="C8" s="304">
        <v>0</v>
      </c>
      <c r="D8" s="304">
        <v>0</v>
      </c>
      <c r="E8" s="134"/>
    </row>
    <row r="9" spans="1:5" x14ac:dyDescent="0.2">
      <c r="A9" s="193">
        <v>1112</v>
      </c>
      <c r="B9" s="192" t="s">
        <v>461</v>
      </c>
      <c r="C9" s="304">
        <v>1198389.3999999999</v>
      </c>
      <c r="D9" s="304">
        <v>1991954.44</v>
      </c>
      <c r="E9" s="134"/>
    </row>
    <row r="10" spans="1:5" ht="9.9499999999999993" customHeight="1" x14ac:dyDescent="0.2">
      <c r="A10" s="193">
        <v>1113</v>
      </c>
      <c r="B10" s="192" t="s">
        <v>462</v>
      </c>
      <c r="C10" s="304">
        <v>0</v>
      </c>
      <c r="D10" s="304">
        <v>0</v>
      </c>
      <c r="E10" s="134"/>
    </row>
    <row r="11" spans="1:5" ht="9.9499999999999993" customHeight="1" x14ac:dyDescent="0.2">
      <c r="A11" s="193">
        <v>1114</v>
      </c>
      <c r="B11" s="192" t="s">
        <v>70</v>
      </c>
      <c r="C11" s="304">
        <v>0</v>
      </c>
      <c r="D11" s="304">
        <v>0</v>
      </c>
      <c r="E11" s="134"/>
    </row>
    <row r="12" spans="1:5" x14ac:dyDescent="0.2">
      <c r="A12" s="193">
        <v>1115</v>
      </c>
      <c r="B12" s="192" t="s">
        <v>71</v>
      </c>
      <c r="C12" s="304">
        <v>0</v>
      </c>
      <c r="D12" s="304">
        <v>0</v>
      </c>
      <c r="E12" s="134"/>
    </row>
    <row r="13" spans="1:5" x14ac:dyDescent="0.2">
      <c r="A13" s="193">
        <v>1116</v>
      </c>
      <c r="B13" s="192" t="s">
        <v>463</v>
      </c>
      <c r="C13" s="304">
        <v>0</v>
      </c>
      <c r="D13" s="304">
        <v>0</v>
      </c>
      <c r="E13" s="134"/>
    </row>
    <row r="14" spans="1:5" ht="9.9499999999999993" customHeight="1" x14ac:dyDescent="0.2">
      <c r="A14" s="193">
        <v>1119</v>
      </c>
      <c r="B14" s="192" t="s">
        <v>464</v>
      </c>
      <c r="C14" s="304">
        <v>0</v>
      </c>
      <c r="D14" s="304">
        <v>0</v>
      </c>
      <c r="E14" s="134"/>
    </row>
    <row r="15" spans="1:5" ht="10.5" customHeight="1" x14ac:dyDescent="0.2">
      <c r="A15" s="194">
        <v>1110</v>
      </c>
      <c r="B15" s="195" t="s">
        <v>465</v>
      </c>
      <c r="C15" s="305">
        <v>1198389.3999999999</v>
      </c>
      <c r="D15" s="305">
        <v>1991954.44</v>
      </c>
      <c r="E15" s="134"/>
    </row>
    <row r="16" spans="1:5" x14ac:dyDescent="0.2">
      <c r="A16" s="134"/>
      <c r="B16" s="134"/>
      <c r="C16" s="298"/>
      <c r="D16" s="298"/>
      <c r="E16" s="134"/>
    </row>
    <row r="17" spans="1:5" x14ac:dyDescent="0.2">
      <c r="A17" s="134"/>
      <c r="B17" s="134"/>
      <c r="C17" s="298"/>
      <c r="D17" s="298"/>
      <c r="E17" s="134"/>
    </row>
    <row r="18" spans="1:5" ht="10.5" customHeight="1" x14ac:dyDescent="0.2">
      <c r="A18" s="129" t="s">
        <v>466</v>
      </c>
      <c r="B18" s="129"/>
      <c r="C18" s="301"/>
      <c r="D18" s="301"/>
      <c r="E18" s="134"/>
    </row>
    <row r="19" spans="1:5" x14ac:dyDescent="0.2">
      <c r="A19" s="130" t="s">
        <v>66</v>
      </c>
      <c r="B19" s="130" t="s">
        <v>459</v>
      </c>
      <c r="C19" s="302">
        <v>2025</v>
      </c>
      <c r="D19" s="302">
        <v>2024</v>
      </c>
      <c r="E19" s="134"/>
    </row>
    <row r="20" spans="1:5" ht="10.5" customHeight="1" x14ac:dyDescent="0.2">
      <c r="A20" s="199">
        <v>1230</v>
      </c>
      <c r="B20" s="200" t="s">
        <v>119</v>
      </c>
      <c r="C20" s="305">
        <v>0</v>
      </c>
      <c r="D20" s="305">
        <v>0</v>
      </c>
      <c r="E20" s="134"/>
    </row>
    <row r="21" spans="1:5" ht="9.9499999999999993" customHeight="1" x14ac:dyDescent="0.2">
      <c r="A21" s="198">
        <v>1231</v>
      </c>
      <c r="B21" s="197" t="s">
        <v>120</v>
      </c>
      <c r="C21" s="304">
        <v>0</v>
      </c>
      <c r="D21" s="304">
        <v>0</v>
      </c>
      <c r="E21" s="134"/>
    </row>
    <row r="22" spans="1:5" ht="9.9499999999999993" customHeight="1" x14ac:dyDescent="0.2">
      <c r="A22" s="198">
        <v>1232</v>
      </c>
      <c r="B22" s="197" t="s">
        <v>121</v>
      </c>
      <c r="C22" s="304">
        <v>0</v>
      </c>
      <c r="D22" s="304">
        <v>0</v>
      </c>
      <c r="E22" s="134"/>
    </row>
    <row r="23" spans="1:5" ht="9.9499999999999993" customHeight="1" x14ac:dyDescent="0.2">
      <c r="A23" s="198">
        <v>1233</v>
      </c>
      <c r="B23" s="197" t="s">
        <v>122</v>
      </c>
      <c r="C23" s="304">
        <v>0</v>
      </c>
      <c r="D23" s="304">
        <v>0</v>
      </c>
      <c r="E23" s="134"/>
    </row>
    <row r="24" spans="1:5" ht="9.9499999999999993" customHeight="1" x14ac:dyDescent="0.2">
      <c r="A24" s="198">
        <v>1234</v>
      </c>
      <c r="B24" s="197" t="s">
        <v>123</v>
      </c>
      <c r="C24" s="304">
        <v>0</v>
      </c>
      <c r="D24" s="304">
        <v>0</v>
      </c>
      <c r="E24" s="134"/>
    </row>
    <row r="25" spans="1:5" x14ac:dyDescent="0.2">
      <c r="A25" s="198">
        <v>1235</v>
      </c>
      <c r="B25" s="197" t="s">
        <v>124</v>
      </c>
      <c r="C25" s="304">
        <v>0</v>
      </c>
      <c r="D25" s="304">
        <v>0</v>
      </c>
      <c r="E25" s="134"/>
    </row>
    <row r="26" spans="1:5" ht="9.9499999999999993" customHeight="1" x14ac:dyDescent="0.2">
      <c r="A26" s="198">
        <v>1236</v>
      </c>
      <c r="B26" s="197" t="s">
        <v>125</v>
      </c>
      <c r="C26" s="304">
        <v>0</v>
      </c>
      <c r="D26" s="304">
        <v>0</v>
      </c>
      <c r="E26" s="134"/>
    </row>
    <row r="27" spans="1:5" ht="9.9499999999999993" customHeight="1" x14ac:dyDescent="0.2">
      <c r="A27" s="198">
        <v>1239</v>
      </c>
      <c r="B27" s="197" t="s">
        <v>126</v>
      </c>
      <c r="C27" s="304">
        <v>0</v>
      </c>
      <c r="D27" s="304">
        <v>0</v>
      </c>
      <c r="E27" s="134"/>
    </row>
    <row r="28" spans="1:5" ht="10.5" customHeight="1" x14ac:dyDescent="0.2">
      <c r="A28" s="199">
        <v>1240</v>
      </c>
      <c r="B28" s="200" t="s">
        <v>127</v>
      </c>
      <c r="C28" s="305">
        <v>986231.96</v>
      </c>
      <c r="D28" s="305">
        <v>126576.72</v>
      </c>
      <c r="E28" s="134"/>
    </row>
    <row r="29" spans="1:5" x14ac:dyDescent="0.2">
      <c r="A29" s="198">
        <v>1241</v>
      </c>
      <c r="B29" s="197" t="s">
        <v>128</v>
      </c>
      <c r="C29" s="304">
        <v>39997.96</v>
      </c>
      <c r="D29" s="304">
        <v>72897.52</v>
      </c>
      <c r="E29" s="134"/>
    </row>
    <row r="30" spans="1:5" ht="9.9499999999999993" customHeight="1" x14ac:dyDescent="0.2">
      <c r="A30" s="198">
        <v>1242</v>
      </c>
      <c r="B30" s="197" t="s">
        <v>129</v>
      </c>
      <c r="C30" s="304">
        <v>0</v>
      </c>
      <c r="D30" s="304">
        <v>42659.199999999997</v>
      </c>
      <c r="E30" s="134"/>
    </row>
    <row r="31" spans="1:5" x14ac:dyDescent="0.2">
      <c r="A31" s="198">
        <v>1243</v>
      </c>
      <c r="B31" s="197" t="s">
        <v>130</v>
      </c>
      <c r="C31" s="304">
        <v>0</v>
      </c>
      <c r="D31" s="304">
        <v>11020</v>
      </c>
      <c r="E31" s="134"/>
    </row>
    <row r="32" spans="1:5" x14ac:dyDescent="0.2">
      <c r="A32" s="198">
        <v>1244</v>
      </c>
      <c r="B32" s="197" t="s">
        <v>131</v>
      </c>
      <c r="C32" s="304">
        <v>946234</v>
      </c>
      <c r="D32" s="304">
        <v>0</v>
      </c>
      <c r="E32" s="134"/>
    </row>
    <row r="33" spans="1:5" ht="9.9499999999999993" customHeight="1" x14ac:dyDescent="0.2">
      <c r="A33" s="198">
        <v>1245</v>
      </c>
      <c r="B33" s="197" t="s">
        <v>132</v>
      </c>
      <c r="C33" s="304">
        <v>0</v>
      </c>
      <c r="D33" s="304">
        <v>0</v>
      </c>
      <c r="E33" s="134"/>
    </row>
    <row r="34" spans="1:5" ht="9.9499999999999993" customHeight="1" x14ac:dyDescent="0.2">
      <c r="A34" s="198">
        <v>1246</v>
      </c>
      <c r="B34" s="197" t="s">
        <v>133</v>
      </c>
      <c r="C34" s="304">
        <v>0</v>
      </c>
      <c r="D34" s="304">
        <v>0</v>
      </c>
      <c r="E34" s="134"/>
    </row>
    <row r="35" spans="1:5" ht="9.9499999999999993" customHeight="1" x14ac:dyDescent="0.2">
      <c r="A35" s="198">
        <v>1247</v>
      </c>
      <c r="B35" s="197" t="s">
        <v>134</v>
      </c>
      <c r="C35" s="304">
        <v>0</v>
      </c>
      <c r="D35" s="304">
        <v>0</v>
      </c>
      <c r="E35" s="134"/>
    </row>
    <row r="36" spans="1:5" x14ac:dyDescent="0.2">
      <c r="A36" s="198">
        <v>1248</v>
      </c>
      <c r="B36" s="197" t="s">
        <v>135</v>
      </c>
      <c r="C36" s="304">
        <v>0</v>
      </c>
      <c r="D36" s="304">
        <v>0</v>
      </c>
      <c r="E36" s="134"/>
    </row>
    <row r="37" spans="1:5" s="151" customFormat="1" x14ac:dyDescent="0.2">
      <c r="A37" s="202">
        <v>1250</v>
      </c>
      <c r="B37" s="203" t="s">
        <v>139</v>
      </c>
      <c r="C37" s="306">
        <v>0</v>
      </c>
      <c r="D37" s="306">
        <v>0</v>
      </c>
    </row>
    <row r="38" spans="1:5" s="151" customFormat="1" x14ac:dyDescent="0.2">
      <c r="A38" s="204">
        <v>1251</v>
      </c>
      <c r="B38" s="205" t="s">
        <v>140</v>
      </c>
      <c r="C38" s="307">
        <v>0</v>
      </c>
      <c r="D38" s="307">
        <v>0</v>
      </c>
    </row>
    <row r="39" spans="1:5" s="151" customFormat="1" x14ac:dyDescent="0.2">
      <c r="A39" s="204">
        <v>1252</v>
      </c>
      <c r="B39" s="205" t="s">
        <v>141</v>
      </c>
      <c r="C39" s="307">
        <v>0</v>
      </c>
      <c r="D39" s="307">
        <v>0</v>
      </c>
    </row>
    <row r="40" spans="1:5" s="151" customFormat="1" x14ac:dyDescent="0.2">
      <c r="A40" s="204">
        <v>1253</v>
      </c>
      <c r="B40" s="205" t="s">
        <v>142</v>
      </c>
      <c r="C40" s="307">
        <v>0</v>
      </c>
      <c r="D40" s="307">
        <v>0</v>
      </c>
    </row>
    <row r="41" spans="1:5" s="151" customFormat="1" x14ac:dyDescent="0.2">
      <c r="A41" s="204">
        <v>1254</v>
      </c>
      <c r="B41" s="205" t="s">
        <v>143</v>
      </c>
      <c r="C41" s="307">
        <v>0</v>
      </c>
      <c r="D41" s="307">
        <v>0</v>
      </c>
    </row>
    <row r="42" spans="1:5" s="151" customFormat="1" x14ac:dyDescent="0.2">
      <c r="A42" s="204">
        <v>1259</v>
      </c>
      <c r="B42" s="205" t="s">
        <v>144</v>
      </c>
      <c r="C42" s="307">
        <v>0</v>
      </c>
      <c r="D42" s="307">
        <v>0</v>
      </c>
    </row>
    <row r="43" spans="1:5" s="151" customFormat="1" ht="15" x14ac:dyDescent="0.25">
      <c r="A43" s="196"/>
      <c r="B43" s="201" t="s">
        <v>467</v>
      </c>
      <c r="C43" s="305">
        <v>986231.96</v>
      </c>
      <c r="D43" s="305">
        <v>126576.72</v>
      </c>
    </row>
    <row r="44" spans="1:5" ht="9.9499999999999993" customHeight="1" x14ac:dyDescent="0.25">
      <c r="A44" s="131"/>
      <c r="B44" s="146"/>
      <c r="C44" s="300"/>
      <c r="D44" s="300"/>
      <c r="E44" s="134"/>
    </row>
    <row r="45" spans="1:5" x14ac:dyDescent="0.2">
      <c r="A45" s="152" t="s">
        <v>651</v>
      </c>
      <c r="B45" s="152"/>
      <c r="C45" s="301"/>
      <c r="D45" s="301"/>
      <c r="E45" s="134"/>
    </row>
    <row r="46" spans="1:5" x14ac:dyDescent="0.2">
      <c r="A46" s="207" t="s">
        <v>66</v>
      </c>
      <c r="B46" s="207" t="s">
        <v>67</v>
      </c>
      <c r="C46" s="302">
        <v>2025</v>
      </c>
      <c r="D46" s="302">
        <v>2024</v>
      </c>
      <c r="E46" s="134"/>
    </row>
    <row r="47" spans="1:5" x14ac:dyDescent="0.2">
      <c r="A47" s="209">
        <v>3210</v>
      </c>
      <c r="B47" s="210" t="s">
        <v>468</v>
      </c>
      <c r="C47" s="305">
        <v>87975</v>
      </c>
      <c r="D47" s="305">
        <v>1562425.82</v>
      </c>
      <c r="E47" s="134"/>
    </row>
    <row r="48" spans="1:5" x14ac:dyDescent="0.2">
      <c r="A48" s="208"/>
      <c r="B48" s="212" t="s">
        <v>469</v>
      </c>
      <c r="C48" s="305">
        <v>0</v>
      </c>
      <c r="D48" s="305">
        <v>914386.64</v>
      </c>
      <c r="E48" s="134"/>
    </row>
    <row r="49" spans="1:9" x14ac:dyDescent="0.2">
      <c r="A49" s="216">
        <v>5100</v>
      </c>
      <c r="B49" s="217" t="s">
        <v>318</v>
      </c>
      <c r="C49" s="308">
        <v>0</v>
      </c>
      <c r="D49" s="308">
        <v>0</v>
      </c>
      <c r="E49" s="134"/>
    </row>
    <row r="50" spans="1:9" ht="15" x14ac:dyDescent="0.25">
      <c r="A50" s="225">
        <v>5120</v>
      </c>
      <c r="B50" s="227" t="s">
        <v>109</v>
      </c>
      <c r="C50" s="309">
        <v>0</v>
      </c>
      <c r="D50" s="309">
        <v>0</v>
      </c>
      <c r="E50" s="151"/>
      <c r="F50"/>
    </row>
    <row r="51" spans="1:9" ht="15" x14ac:dyDescent="0.25">
      <c r="A51" s="223">
        <v>5120</v>
      </c>
      <c r="B51" s="228" t="s">
        <v>109</v>
      </c>
      <c r="C51" s="303">
        <v>0</v>
      </c>
      <c r="D51" s="303">
        <v>0</v>
      </c>
      <c r="E51" s="151"/>
      <c r="F51"/>
    </row>
    <row r="52" spans="1:9" ht="9.9499999999999993" customHeight="1" x14ac:dyDescent="0.2">
      <c r="A52" s="218">
        <v>5130</v>
      </c>
      <c r="B52" s="219" t="s">
        <v>626</v>
      </c>
      <c r="C52" s="310">
        <v>0</v>
      </c>
      <c r="D52" s="310">
        <v>0</v>
      </c>
      <c r="E52" s="151"/>
      <c r="F52" s="142"/>
      <c r="G52" s="143"/>
      <c r="H52" s="144"/>
      <c r="I52" s="144"/>
    </row>
    <row r="53" spans="1:9" ht="9.9499999999999993" customHeight="1" x14ac:dyDescent="0.2">
      <c r="A53" s="209">
        <v>5400</v>
      </c>
      <c r="B53" s="210" t="s">
        <v>384</v>
      </c>
      <c r="C53" s="305">
        <v>0</v>
      </c>
      <c r="D53" s="305">
        <v>0</v>
      </c>
      <c r="E53" s="151"/>
      <c r="F53" s="131"/>
      <c r="G53" s="133"/>
      <c r="H53" s="144"/>
      <c r="I53" s="144"/>
    </row>
    <row r="54" spans="1:9" ht="9.9499999999999993" customHeight="1" x14ac:dyDescent="0.2">
      <c r="A54" s="208">
        <v>5410</v>
      </c>
      <c r="B54" s="206" t="s">
        <v>470</v>
      </c>
      <c r="C54" s="304">
        <v>0</v>
      </c>
      <c r="D54" s="304">
        <v>0</v>
      </c>
      <c r="E54" s="151"/>
      <c r="F54" s="142"/>
      <c r="G54" s="143"/>
      <c r="H54" s="144"/>
      <c r="I54" s="144"/>
    </row>
    <row r="55" spans="1:9" ht="9.9499999999999993" customHeight="1" x14ac:dyDescent="0.2">
      <c r="A55" s="208">
        <v>5411</v>
      </c>
      <c r="B55" s="206" t="s">
        <v>386</v>
      </c>
      <c r="C55" s="304">
        <v>0</v>
      </c>
      <c r="D55" s="304">
        <v>0</v>
      </c>
      <c r="E55" s="134"/>
      <c r="F55" s="131"/>
      <c r="G55" s="146"/>
      <c r="H55" s="147"/>
      <c r="I55" s="147"/>
    </row>
    <row r="56" spans="1:9" ht="9.9499999999999993" customHeight="1" x14ac:dyDescent="0.2">
      <c r="A56" s="208">
        <v>5420</v>
      </c>
      <c r="B56" s="206" t="s">
        <v>471</v>
      </c>
      <c r="C56" s="304">
        <v>0</v>
      </c>
      <c r="D56" s="304">
        <v>0</v>
      </c>
      <c r="E56" s="134"/>
      <c r="F56" s="131"/>
      <c r="G56" s="146"/>
      <c r="H56" s="147"/>
      <c r="I56" s="147"/>
    </row>
    <row r="57" spans="1:9" ht="9.9499999999999993" customHeight="1" x14ac:dyDescent="0.2">
      <c r="A57" s="208">
        <v>5421</v>
      </c>
      <c r="B57" s="206" t="s">
        <v>389</v>
      </c>
      <c r="C57" s="304">
        <v>0</v>
      </c>
      <c r="D57" s="304">
        <v>0</v>
      </c>
      <c r="E57" s="134"/>
      <c r="F57" s="131"/>
      <c r="G57" s="146"/>
      <c r="H57" s="147"/>
      <c r="I57" s="147"/>
    </row>
    <row r="58" spans="1:9" ht="9.9499999999999993" customHeight="1" x14ac:dyDescent="0.2">
      <c r="A58" s="208">
        <v>5430</v>
      </c>
      <c r="B58" s="206" t="s">
        <v>472</v>
      </c>
      <c r="C58" s="304">
        <v>0</v>
      </c>
      <c r="D58" s="304">
        <v>0</v>
      </c>
      <c r="E58" s="134"/>
      <c r="F58" s="131"/>
      <c r="G58" s="146"/>
      <c r="H58" s="147"/>
      <c r="I58" s="147"/>
    </row>
    <row r="59" spans="1:9" ht="9.9499999999999993" customHeight="1" x14ac:dyDescent="0.2">
      <c r="A59" s="208">
        <v>5431</v>
      </c>
      <c r="B59" s="206" t="s">
        <v>392</v>
      </c>
      <c r="C59" s="304">
        <v>0</v>
      </c>
      <c r="D59" s="304">
        <v>0</v>
      </c>
      <c r="E59" s="134"/>
      <c r="F59" s="131"/>
      <c r="G59" s="146"/>
      <c r="H59" s="147"/>
      <c r="I59" s="147"/>
    </row>
    <row r="60" spans="1:9" ht="9.9499999999999993" customHeight="1" x14ac:dyDescent="0.2">
      <c r="A60" s="208">
        <v>5440</v>
      </c>
      <c r="B60" s="206" t="s">
        <v>473</v>
      </c>
      <c r="C60" s="304">
        <v>0</v>
      </c>
      <c r="D60" s="304">
        <v>0</v>
      </c>
      <c r="E60" s="134"/>
      <c r="F60" s="131"/>
      <c r="G60" s="146"/>
      <c r="H60" s="147"/>
      <c r="I60" s="147"/>
    </row>
    <row r="61" spans="1:9" ht="9.9499999999999993" customHeight="1" x14ac:dyDescent="0.2">
      <c r="A61" s="208">
        <v>5441</v>
      </c>
      <c r="B61" s="206" t="s">
        <v>473</v>
      </c>
      <c r="C61" s="304">
        <v>0</v>
      </c>
      <c r="D61" s="304">
        <v>0</v>
      </c>
      <c r="E61" s="134"/>
      <c r="F61" s="131"/>
      <c r="G61" s="146"/>
      <c r="H61" s="147"/>
      <c r="I61" s="147"/>
    </row>
    <row r="62" spans="1:9" ht="9.9499999999999993" customHeight="1" x14ac:dyDescent="0.2">
      <c r="A62" s="208">
        <v>5450</v>
      </c>
      <c r="B62" s="206" t="s">
        <v>474</v>
      </c>
      <c r="C62" s="304">
        <v>0</v>
      </c>
      <c r="D62" s="304">
        <v>0</v>
      </c>
      <c r="E62" s="134"/>
      <c r="F62" s="131"/>
      <c r="G62" s="146"/>
      <c r="H62" s="147"/>
      <c r="I62" s="147"/>
    </row>
    <row r="63" spans="1:9" ht="9.9499999999999993" customHeight="1" x14ac:dyDescent="0.2">
      <c r="A63" s="208">
        <v>5451</v>
      </c>
      <c r="B63" s="206" t="s">
        <v>396</v>
      </c>
      <c r="C63" s="304">
        <v>0</v>
      </c>
      <c r="D63" s="304">
        <v>0</v>
      </c>
      <c r="E63" s="134"/>
      <c r="F63" s="131"/>
      <c r="G63" s="146"/>
      <c r="H63" s="147"/>
      <c r="I63" s="147"/>
    </row>
    <row r="64" spans="1:9" ht="9.9499999999999993" customHeight="1" x14ac:dyDescent="0.2">
      <c r="A64" s="208">
        <v>5452</v>
      </c>
      <c r="B64" s="206" t="s">
        <v>397</v>
      </c>
      <c r="C64" s="304">
        <v>0</v>
      </c>
      <c r="D64" s="304">
        <v>0</v>
      </c>
      <c r="E64" s="134"/>
      <c r="F64" s="131"/>
      <c r="G64" s="146"/>
      <c r="H64" s="147"/>
      <c r="I64" s="147"/>
    </row>
    <row r="65" spans="1:9" ht="9.9499999999999993" customHeight="1" x14ac:dyDescent="0.2">
      <c r="A65" s="209">
        <v>5500</v>
      </c>
      <c r="B65" s="210" t="s">
        <v>398</v>
      </c>
      <c r="C65" s="305">
        <v>0</v>
      </c>
      <c r="D65" s="305">
        <v>487821.28</v>
      </c>
      <c r="E65" s="134"/>
      <c r="F65" s="131"/>
      <c r="G65" s="146"/>
      <c r="H65" s="147"/>
      <c r="I65" s="147"/>
    </row>
    <row r="66" spans="1:9" ht="9.9499999999999993" customHeight="1" x14ac:dyDescent="0.2">
      <c r="A66" s="208">
        <v>5510</v>
      </c>
      <c r="B66" s="206" t="s">
        <v>399</v>
      </c>
      <c r="C66" s="304">
        <v>0</v>
      </c>
      <c r="D66" s="304">
        <v>487821.28</v>
      </c>
      <c r="E66" s="134"/>
      <c r="F66" s="142"/>
      <c r="G66" s="143"/>
      <c r="H66" s="144"/>
      <c r="I66" s="144"/>
    </row>
    <row r="67" spans="1:9" ht="9.9499999999999993" customHeight="1" x14ac:dyDescent="0.2">
      <c r="A67" s="208">
        <v>5511</v>
      </c>
      <c r="B67" s="206" t="s">
        <v>400</v>
      </c>
      <c r="C67" s="304">
        <v>0</v>
      </c>
      <c r="D67" s="304">
        <v>0</v>
      </c>
      <c r="E67" s="134"/>
      <c r="F67" s="131"/>
      <c r="G67" s="146"/>
      <c r="H67" s="147"/>
      <c r="I67" s="147"/>
    </row>
    <row r="68" spans="1:9" ht="9.9499999999999993" customHeight="1" x14ac:dyDescent="0.2">
      <c r="A68" s="208">
        <v>5512</v>
      </c>
      <c r="B68" s="206" t="s">
        <v>401</v>
      </c>
      <c r="C68" s="304">
        <v>0</v>
      </c>
      <c r="D68" s="304">
        <v>0</v>
      </c>
      <c r="E68" s="134"/>
      <c r="F68" s="131"/>
      <c r="G68" s="146"/>
      <c r="H68" s="147"/>
      <c r="I68" s="147"/>
    </row>
    <row r="69" spans="1:9" ht="9.9499999999999993" customHeight="1" x14ac:dyDescent="0.2">
      <c r="A69" s="208">
        <v>5513</v>
      </c>
      <c r="B69" s="206" t="s">
        <v>402</v>
      </c>
      <c r="C69" s="304">
        <v>0</v>
      </c>
      <c r="D69" s="304">
        <v>0</v>
      </c>
      <c r="E69" s="134"/>
      <c r="F69" s="131"/>
      <c r="G69" s="146"/>
      <c r="H69" s="147"/>
      <c r="I69" s="147"/>
    </row>
    <row r="70" spans="1:9" ht="9.9499999999999993" customHeight="1" x14ac:dyDescent="0.2">
      <c r="A70" s="208">
        <v>5514</v>
      </c>
      <c r="B70" s="206" t="s">
        <v>403</v>
      </c>
      <c r="C70" s="304">
        <v>0</v>
      </c>
      <c r="D70" s="304">
        <v>0</v>
      </c>
      <c r="E70" s="134"/>
      <c r="F70" s="131"/>
      <c r="G70" s="146"/>
      <c r="H70" s="147"/>
      <c r="I70" s="147"/>
    </row>
    <row r="71" spans="1:9" ht="9.9499999999999993" customHeight="1" x14ac:dyDescent="0.2">
      <c r="A71" s="208">
        <v>5515</v>
      </c>
      <c r="B71" s="206" t="s">
        <v>404</v>
      </c>
      <c r="C71" s="304">
        <v>0</v>
      </c>
      <c r="D71" s="304">
        <v>487821.28</v>
      </c>
      <c r="E71" s="134"/>
      <c r="F71" s="131"/>
      <c r="G71" s="146"/>
      <c r="H71" s="147"/>
      <c r="I71" s="147"/>
    </row>
    <row r="72" spans="1:9" ht="9.9499999999999993" customHeight="1" x14ac:dyDescent="0.2">
      <c r="A72" s="208">
        <v>5516</v>
      </c>
      <c r="B72" s="206" t="s">
        <v>405</v>
      </c>
      <c r="C72" s="304">
        <v>0</v>
      </c>
      <c r="D72" s="304">
        <v>0</v>
      </c>
      <c r="E72" s="134"/>
      <c r="F72" s="131"/>
      <c r="G72" s="146"/>
      <c r="H72" s="147"/>
      <c r="I72" s="147"/>
    </row>
    <row r="73" spans="1:9" ht="9.9499999999999993" customHeight="1" x14ac:dyDescent="0.2">
      <c r="A73" s="208">
        <v>5517</v>
      </c>
      <c r="B73" s="206" t="s">
        <v>406</v>
      </c>
      <c r="C73" s="304">
        <v>0</v>
      </c>
      <c r="D73" s="304">
        <v>0</v>
      </c>
      <c r="E73" s="134"/>
      <c r="F73" s="131"/>
      <c r="G73" s="146"/>
      <c r="H73" s="147"/>
      <c r="I73" s="147"/>
    </row>
    <row r="74" spans="1:9" ht="9.9499999999999993" customHeight="1" x14ac:dyDescent="0.2">
      <c r="A74" s="208">
        <v>5518</v>
      </c>
      <c r="B74" s="206" t="s">
        <v>407</v>
      </c>
      <c r="C74" s="304">
        <v>0</v>
      </c>
      <c r="D74" s="304">
        <v>0</v>
      </c>
      <c r="E74" s="134"/>
      <c r="F74" s="131"/>
      <c r="G74" s="146"/>
      <c r="H74" s="147"/>
      <c r="I74" s="147"/>
    </row>
    <row r="75" spans="1:9" ht="9.9499999999999993" customHeight="1" x14ac:dyDescent="0.2">
      <c r="A75" s="208">
        <v>5520</v>
      </c>
      <c r="B75" s="206" t="s">
        <v>408</v>
      </c>
      <c r="C75" s="304">
        <v>0</v>
      </c>
      <c r="D75" s="304">
        <v>0</v>
      </c>
      <c r="E75" s="134"/>
      <c r="F75" s="131"/>
      <c r="G75" s="146"/>
      <c r="H75" s="147"/>
      <c r="I75" s="147"/>
    </row>
    <row r="76" spans="1:9" ht="9.9499999999999993" customHeight="1" x14ac:dyDescent="0.2">
      <c r="A76" s="208">
        <v>5521</v>
      </c>
      <c r="B76" s="206" t="s">
        <v>409</v>
      </c>
      <c r="C76" s="304">
        <v>0</v>
      </c>
      <c r="D76" s="304">
        <v>0</v>
      </c>
      <c r="E76" s="134"/>
      <c r="F76" s="131"/>
      <c r="G76" s="146"/>
      <c r="H76" s="147"/>
      <c r="I76" s="147"/>
    </row>
    <row r="77" spans="1:9" ht="9.9499999999999993" customHeight="1" x14ac:dyDescent="0.2">
      <c r="A77" s="208">
        <v>5522</v>
      </c>
      <c r="B77" s="206" t="s">
        <v>410</v>
      </c>
      <c r="C77" s="304">
        <v>0</v>
      </c>
      <c r="D77" s="304">
        <v>0</v>
      </c>
      <c r="E77" s="134"/>
      <c r="F77" s="131"/>
      <c r="G77" s="146"/>
      <c r="H77" s="147"/>
      <c r="I77" s="147"/>
    </row>
    <row r="78" spans="1:9" ht="9.9499999999999993" customHeight="1" x14ac:dyDescent="0.2">
      <c r="A78" s="208">
        <v>5530</v>
      </c>
      <c r="B78" s="206" t="s">
        <v>411</v>
      </c>
      <c r="C78" s="304">
        <v>0</v>
      </c>
      <c r="D78" s="304">
        <v>0</v>
      </c>
      <c r="E78" s="134"/>
      <c r="F78" s="131"/>
      <c r="G78" s="146"/>
      <c r="H78" s="147"/>
      <c r="I78" s="147"/>
    </row>
    <row r="79" spans="1:9" ht="9.9499999999999993" customHeight="1" x14ac:dyDescent="0.2">
      <c r="A79" s="208">
        <v>5531</v>
      </c>
      <c r="B79" s="206" t="s">
        <v>412</v>
      </c>
      <c r="C79" s="304">
        <v>0</v>
      </c>
      <c r="D79" s="304">
        <v>0</v>
      </c>
      <c r="E79" s="134"/>
      <c r="F79" s="131"/>
      <c r="G79" s="146"/>
      <c r="H79" s="147"/>
      <c r="I79" s="147"/>
    </row>
    <row r="80" spans="1:9" ht="9.9499999999999993" customHeight="1" x14ac:dyDescent="0.2">
      <c r="A80" s="208">
        <v>5532</v>
      </c>
      <c r="B80" s="206" t="s">
        <v>413</v>
      </c>
      <c r="C80" s="304">
        <v>0</v>
      </c>
      <c r="D80" s="304">
        <v>0</v>
      </c>
      <c r="E80" s="134"/>
      <c r="F80" s="131"/>
      <c r="G80" s="146"/>
      <c r="H80" s="147"/>
      <c r="I80" s="147"/>
    </row>
    <row r="81" spans="1:9" ht="9.9499999999999993" customHeight="1" x14ac:dyDescent="0.2">
      <c r="A81" s="208">
        <v>5533</v>
      </c>
      <c r="B81" s="206" t="s">
        <v>414</v>
      </c>
      <c r="C81" s="304">
        <v>0</v>
      </c>
      <c r="D81" s="304">
        <v>0</v>
      </c>
      <c r="E81" s="134"/>
      <c r="F81" s="131"/>
      <c r="G81" s="146"/>
      <c r="H81" s="147"/>
      <c r="I81" s="147"/>
    </row>
    <row r="82" spans="1:9" ht="9.9499999999999993" customHeight="1" x14ac:dyDescent="0.2">
      <c r="A82" s="208">
        <v>5534</v>
      </c>
      <c r="B82" s="206" t="s">
        <v>415</v>
      </c>
      <c r="C82" s="304">
        <v>0</v>
      </c>
      <c r="D82" s="304">
        <v>0</v>
      </c>
      <c r="E82" s="134"/>
      <c r="F82" s="131"/>
      <c r="G82" s="146"/>
      <c r="H82" s="147"/>
      <c r="I82" s="147"/>
    </row>
    <row r="83" spans="1:9" ht="9.9499999999999993" customHeight="1" x14ac:dyDescent="0.2">
      <c r="A83" s="208">
        <v>5535</v>
      </c>
      <c r="B83" s="206" t="s">
        <v>416</v>
      </c>
      <c r="C83" s="304">
        <v>0</v>
      </c>
      <c r="D83" s="304">
        <v>0</v>
      </c>
      <c r="E83" s="134"/>
      <c r="F83" s="131"/>
      <c r="G83" s="146"/>
      <c r="H83" s="147"/>
      <c r="I83" s="147"/>
    </row>
    <row r="84" spans="1:9" ht="9.9499999999999993" customHeight="1" x14ac:dyDescent="0.2">
      <c r="A84" s="208">
        <v>5590</v>
      </c>
      <c r="B84" s="206" t="s">
        <v>417</v>
      </c>
      <c r="C84" s="304">
        <v>0</v>
      </c>
      <c r="D84" s="304">
        <v>0</v>
      </c>
      <c r="E84" s="134"/>
      <c r="F84" s="131"/>
      <c r="G84" s="146"/>
      <c r="H84" s="147"/>
      <c r="I84" s="147"/>
    </row>
    <row r="85" spans="1:9" ht="9.9499999999999993" customHeight="1" x14ac:dyDescent="0.2">
      <c r="A85" s="208">
        <v>5591</v>
      </c>
      <c r="B85" s="206" t="s">
        <v>418</v>
      </c>
      <c r="C85" s="304">
        <v>0</v>
      </c>
      <c r="D85" s="304">
        <v>0</v>
      </c>
      <c r="E85" s="134"/>
      <c r="F85" s="131"/>
      <c r="G85" s="146"/>
      <c r="H85" s="147"/>
      <c r="I85" s="147"/>
    </row>
    <row r="86" spans="1:9" ht="9.9499999999999993" customHeight="1" x14ac:dyDescent="0.2">
      <c r="A86" s="208">
        <v>5592</v>
      </c>
      <c r="B86" s="206" t="s">
        <v>419</v>
      </c>
      <c r="C86" s="304">
        <v>0</v>
      </c>
      <c r="D86" s="304">
        <v>0</v>
      </c>
      <c r="E86" s="134"/>
      <c r="F86" s="131"/>
      <c r="G86" s="146"/>
      <c r="H86" s="147"/>
      <c r="I86" s="147"/>
    </row>
    <row r="87" spans="1:9" ht="9.9499999999999993" customHeight="1" x14ac:dyDescent="0.2">
      <c r="A87" s="208">
        <v>5593</v>
      </c>
      <c r="B87" s="206" t="s">
        <v>420</v>
      </c>
      <c r="C87" s="304">
        <v>0</v>
      </c>
      <c r="D87" s="304">
        <v>0</v>
      </c>
      <c r="E87" s="134"/>
      <c r="F87" s="100"/>
      <c r="G87" s="99"/>
      <c r="H87" s="101"/>
      <c r="I87" s="101"/>
    </row>
    <row r="88" spans="1:9" ht="9.9499999999999993" customHeight="1" x14ac:dyDescent="0.2">
      <c r="A88" s="208">
        <v>5594</v>
      </c>
      <c r="B88" s="206" t="s">
        <v>475</v>
      </c>
      <c r="C88" s="304">
        <v>0</v>
      </c>
      <c r="D88" s="304">
        <v>0</v>
      </c>
      <c r="E88" s="134"/>
      <c r="F88" s="100"/>
      <c r="G88" s="99"/>
      <c r="H88" s="101"/>
      <c r="I88" s="101"/>
    </row>
    <row r="89" spans="1:9" ht="9.9499999999999993" customHeight="1" x14ac:dyDescent="0.2">
      <c r="A89" s="208">
        <v>5595</v>
      </c>
      <c r="B89" s="206" t="s">
        <v>422</v>
      </c>
      <c r="C89" s="304">
        <v>0</v>
      </c>
      <c r="D89" s="304">
        <v>0</v>
      </c>
      <c r="E89" s="134"/>
      <c r="F89" s="100"/>
      <c r="G89" s="99"/>
      <c r="H89" s="101"/>
      <c r="I89" s="101"/>
    </row>
    <row r="90" spans="1:9" ht="9.9499999999999993" customHeight="1" x14ac:dyDescent="0.2">
      <c r="A90" s="208">
        <v>5596</v>
      </c>
      <c r="B90" s="206" t="s">
        <v>314</v>
      </c>
      <c r="C90" s="304">
        <v>0</v>
      </c>
      <c r="D90" s="304">
        <v>0</v>
      </c>
      <c r="E90" s="134"/>
      <c r="F90" s="100"/>
      <c r="G90" s="99"/>
      <c r="H90" s="101"/>
      <c r="I90" s="101"/>
    </row>
    <row r="91" spans="1:9" ht="9.9499999999999993" customHeight="1" x14ac:dyDescent="0.2">
      <c r="A91" s="208">
        <v>5597</v>
      </c>
      <c r="B91" s="206" t="s">
        <v>423</v>
      </c>
      <c r="C91" s="304">
        <v>0</v>
      </c>
      <c r="D91" s="304">
        <v>0</v>
      </c>
      <c r="E91" s="134"/>
      <c r="F91" s="100"/>
      <c r="G91" s="99"/>
      <c r="H91" s="101"/>
      <c r="I91" s="101"/>
    </row>
    <row r="92" spans="1:9" ht="9.9499999999999993" customHeight="1" x14ac:dyDescent="0.2">
      <c r="A92" s="208">
        <v>5599</v>
      </c>
      <c r="B92" s="206" t="s">
        <v>425</v>
      </c>
      <c r="C92" s="304">
        <v>0</v>
      </c>
      <c r="D92" s="304">
        <v>0</v>
      </c>
      <c r="E92" s="134"/>
      <c r="F92" s="100"/>
      <c r="G92" s="99"/>
      <c r="H92" s="101"/>
      <c r="I92" s="101"/>
    </row>
    <row r="93" spans="1:9" ht="9.9499999999999993" customHeight="1" x14ac:dyDescent="0.2">
      <c r="A93" s="209">
        <v>5600</v>
      </c>
      <c r="B93" s="210" t="s">
        <v>426</v>
      </c>
      <c r="C93" s="305">
        <v>0</v>
      </c>
      <c r="D93" s="305">
        <v>0</v>
      </c>
      <c r="E93" s="134"/>
      <c r="F93" s="100"/>
      <c r="G93" s="99"/>
      <c r="H93" s="101"/>
      <c r="I93" s="101"/>
    </row>
    <row r="94" spans="1:9" ht="9.9499999999999993" customHeight="1" x14ac:dyDescent="0.2">
      <c r="A94" s="208">
        <v>5610</v>
      </c>
      <c r="B94" s="206" t="s">
        <v>427</v>
      </c>
      <c r="C94" s="304">
        <v>0</v>
      </c>
      <c r="D94" s="304">
        <v>0</v>
      </c>
      <c r="E94" s="134"/>
      <c r="F94" s="103"/>
      <c r="G94" s="104"/>
      <c r="H94" s="105"/>
      <c r="I94" s="105"/>
    </row>
    <row r="95" spans="1:9" ht="9.9499999999999993" customHeight="1" x14ac:dyDescent="0.2">
      <c r="A95" s="208">
        <v>5611</v>
      </c>
      <c r="B95" s="206" t="s">
        <v>428</v>
      </c>
      <c r="C95" s="304">
        <v>0</v>
      </c>
      <c r="D95" s="304">
        <v>0</v>
      </c>
      <c r="E95" s="134"/>
      <c r="F95" s="100"/>
      <c r="G95" s="99"/>
      <c r="H95" s="101"/>
      <c r="I95" s="101"/>
    </row>
    <row r="96" spans="1:9" ht="9.9499999999999993" customHeight="1" x14ac:dyDescent="0.2">
      <c r="A96" s="209">
        <v>2110</v>
      </c>
      <c r="B96" s="213" t="s">
        <v>476</v>
      </c>
      <c r="C96" s="305">
        <v>0</v>
      </c>
      <c r="D96" s="305">
        <v>426565.36</v>
      </c>
      <c r="E96" s="134"/>
      <c r="F96" s="100"/>
      <c r="G96" s="99"/>
      <c r="H96" s="101"/>
      <c r="I96" s="101"/>
    </row>
    <row r="97" spans="1:9" ht="9.9499999999999993" customHeight="1" x14ac:dyDescent="0.2">
      <c r="A97" s="208">
        <v>2111</v>
      </c>
      <c r="B97" s="206" t="s">
        <v>477</v>
      </c>
      <c r="C97" s="304">
        <v>0</v>
      </c>
      <c r="D97" s="304">
        <v>64856.28</v>
      </c>
      <c r="E97" s="134"/>
      <c r="F97" s="103"/>
      <c r="G97" s="107"/>
      <c r="H97" s="105"/>
      <c r="I97" s="105"/>
    </row>
    <row r="98" spans="1:9" ht="9.9499999999999993" customHeight="1" x14ac:dyDescent="0.2">
      <c r="A98" s="208">
        <v>2112</v>
      </c>
      <c r="B98" s="206" t="s">
        <v>478</v>
      </c>
      <c r="C98" s="304">
        <v>0</v>
      </c>
      <c r="D98" s="304">
        <v>0</v>
      </c>
      <c r="E98" s="134"/>
      <c r="F98" s="100"/>
      <c r="G98" s="99"/>
      <c r="H98" s="101"/>
      <c r="I98" s="101"/>
    </row>
    <row r="99" spans="1:9" ht="9.9499999999999993" customHeight="1" x14ac:dyDescent="0.2">
      <c r="A99" s="208">
        <v>2112</v>
      </c>
      <c r="B99" s="206" t="s">
        <v>479</v>
      </c>
      <c r="C99" s="304">
        <v>0</v>
      </c>
      <c r="D99" s="304">
        <v>0</v>
      </c>
      <c r="E99" s="134"/>
      <c r="F99" s="100"/>
      <c r="G99" s="99"/>
      <c r="H99" s="101"/>
      <c r="I99" s="101"/>
    </row>
    <row r="100" spans="1:9" ht="9.9499999999999993" customHeight="1" x14ac:dyDescent="0.2">
      <c r="A100" s="208">
        <v>2115</v>
      </c>
      <c r="B100" s="206" t="s">
        <v>480</v>
      </c>
      <c r="C100" s="304">
        <v>0</v>
      </c>
      <c r="D100" s="304">
        <v>361709.08</v>
      </c>
      <c r="E100" s="134"/>
      <c r="F100" s="100"/>
      <c r="G100" s="99"/>
      <c r="H100" s="101"/>
      <c r="I100" s="101"/>
    </row>
    <row r="101" spans="1:9" ht="9.9499999999999993" customHeight="1" x14ac:dyDescent="0.2">
      <c r="A101" s="208">
        <v>2114</v>
      </c>
      <c r="B101" s="206" t="s">
        <v>481</v>
      </c>
      <c r="C101" s="304">
        <v>0</v>
      </c>
      <c r="D101" s="304">
        <v>0</v>
      </c>
      <c r="E101" s="134"/>
      <c r="F101" s="100"/>
      <c r="G101" s="99"/>
      <c r="H101" s="101"/>
      <c r="I101" s="101"/>
    </row>
    <row r="102" spans="1:9" ht="9.9499999999999993" customHeight="1" x14ac:dyDescent="0.2">
      <c r="A102" s="208"/>
      <c r="B102" s="212" t="s">
        <v>482</v>
      </c>
      <c r="C102" s="305">
        <v>0</v>
      </c>
      <c r="D102" s="305">
        <v>0</v>
      </c>
      <c r="E102" s="134"/>
      <c r="F102" s="100"/>
      <c r="G102" s="99"/>
      <c r="H102" s="101"/>
      <c r="I102" s="101"/>
    </row>
    <row r="103" spans="1:9" ht="9.9499999999999993" customHeight="1" x14ac:dyDescent="0.2">
      <c r="A103" s="216">
        <v>3100</v>
      </c>
      <c r="B103" s="220" t="s">
        <v>627</v>
      </c>
      <c r="C103" s="311">
        <v>0</v>
      </c>
      <c r="D103" s="311">
        <v>0</v>
      </c>
      <c r="E103" s="134"/>
      <c r="F103" s="100"/>
      <c r="G103" s="106"/>
      <c r="H103" s="105"/>
      <c r="I103" s="105"/>
    </row>
    <row r="104" spans="1:9" ht="9.9499999999999993" customHeight="1" x14ac:dyDescent="0.2">
      <c r="A104" s="218"/>
      <c r="B104" s="221" t="s">
        <v>628</v>
      </c>
      <c r="C104" s="312">
        <v>0</v>
      </c>
      <c r="D104" s="312">
        <v>0</v>
      </c>
      <c r="E104" s="134"/>
      <c r="F104" s="112"/>
      <c r="G104" s="114"/>
      <c r="H104" s="115"/>
      <c r="I104" s="118"/>
    </row>
    <row r="105" spans="1:9" ht="9.9499999999999993" customHeight="1" x14ac:dyDescent="0.2">
      <c r="A105" s="218"/>
      <c r="B105" s="221" t="s">
        <v>629</v>
      </c>
      <c r="C105" s="312">
        <v>0</v>
      </c>
      <c r="D105" s="312">
        <v>0</v>
      </c>
      <c r="E105" s="134"/>
      <c r="F105" s="113"/>
      <c r="G105" s="116"/>
      <c r="H105" s="117"/>
      <c r="I105" s="117"/>
    </row>
    <row r="106" spans="1:9" ht="9.9499999999999993" customHeight="1" x14ac:dyDescent="0.2">
      <c r="A106" s="218"/>
      <c r="B106" s="221" t="s">
        <v>630</v>
      </c>
      <c r="C106" s="312">
        <v>0</v>
      </c>
      <c r="D106" s="312">
        <v>0</v>
      </c>
      <c r="E106" s="134"/>
      <c r="F106" s="103"/>
      <c r="G106" s="108"/>
      <c r="H106" s="105"/>
      <c r="I106" s="105"/>
    </row>
    <row r="107" spans="1:9" ht="9.9499999999999993" customHeight="1" x14ac:dyDescent="0.2">
      <c r="A107" s="218"/>
      <c r="B107" s="221" t="s">
        <v>631</v>
      </c>
      <c r="C107" s="312">
        <v>0</v>
      </c>
      <c r="D107" s="312">
        <v>0</v>
      </c>
      <c r="E107" s="134"/>
      <c r="F107" s="100"/>
      <c r="G107" s="109"/>
      <c r="H107" s="110"/>
      <c r="I107" s="101"/>
    </row>
    <row r="108" spans="1:9" ht="9.9499999999999993" customHeight="1" x14ac:dyDescent="0.2">
      <c r="A108" s="218"/>
      <c r="B108" s="222" t="s">
        <v>632</v>
      </c>
      <c r="C108" s="308">
        <v>0</v>
      </c>
      <c r="D108" s="308">
        <v>0</v>
      </c>
      <c r="E108" s="134"/>
      <c r="F108" s="100"/>
      <c r="G108" s="109"/>
      <c r="H108" s="110"/>
      <c r="I108" s="101"/>
    </row>
    <row r="109" spans="1:9" ht="9.9499999999999993" customHeight="1" x14ac:dyDescent="0.2">
      <c r="A109" s="216">
        <v>1270</v>
      </c>
      <c r="B109" s="217" t="s">
        <v>145</v>
      </c>
      <c r="C109" s="311">
        <v>0</v>
      </c>
      <c r="D109" s="311">
        <v>0</v>
      </c>
      <c r="E109" s="134"/>
      <c r="F109" s="100"/>
      <c r="G109" s="109"/>
      <c r="H109" s="110"/>
      <c r="I109" s="101"/>
    </row>
    <row r="110" spans="1:9" ht="9.9499999999999993" customHeight="1" x14ac:dyDescent="0.2">
      <c r="A110" s="218">
        <v>1273</v>
      </c>
      <c r="B110" s="219" t="s">
        <v>633</v>
      </c>
      <c r="C110" s="312">
        <v>0</v>
      </c>
      <c r="D110" s="312">
        <v>0</v>
      </c>
      <c r="E110" s="134"/>
      <c r="F110" s="100"/>
      <c r="G110" s="109"/>
      <c r="H110" s="110"/>
      <c r="I110" s="101"/>
    </row>
    <row r="111" spans="1:9" ht="9.9499999999999993" customHeight="1" x14ac:dyDescent="0.2">
      <c r="A111" s="218"/>
      <c r="B111" s="222" t="s">
        <v>634</v>
      </c>
      <c r="C111" s="308">
        <v>0</v>
      </c>
      <c r="D111" s="308">
        <v>201211</v>
      </c>
      <c r="E111" s="134"/>
      <c r="F111" s="100"/>
      <c r="G111" s="109"/>
      <c r="H111" s="101"/>
      <c r="I111" s="101"/>
    </row>
    <row r="112" spans="1:9" ht="9.9499999999999993" customHeight="1" x14ac:dyDescent="0.2">
      <c r="A112" s="216">
        <v>4300</v>
      </c>
      <c r="B112" s="220" t="s">
        <v>652</v>
      </c>
      <c r="C112" s="311">
        <v>0</v>
      </c>
      <c r="D112" s="313">
        <v>0</v>
      </c>
      <c r="E112" s="134"/>
      <c r="F112" s="100"/>
      <c r="G112" s="109"/>
      <c r="H112" s="101"/>
      <c r="I112" s="101"/>
    </row>
    <row r="113" spans="1:9" ht="9.9499999999999993" customHeight="1" x14ac:dyDescent="0.2">
      <c r="A113" s="216">
        <v>4310</v>
      </c>
      <c r="B113" s="220" t="s">
        <v>299</v>
      </c>
      <c r="C113" s="311">
        <v>0</v>
      </c>
      <c r="D113" s="311">
        <v>0</v>
      </c>
      <c r="E113" s="134"/>
      <c r="F113" s="100"/>
      <c r="G113" s="109"/>
      <c r="H113" s="101"/>
      <c r="I113" s="101"/>
    </row>
    <row r="114" spans="1:9" ht="9.9499999999999993" customHeight="1" x14ac:dyDescent="0.2">
      <c r="A114" s="218">
        <v>4311</v>
      </c>
      <c r="B114" s="221" t="s">
        <v>300</v>
      </c>
      <c r="C114" s="312">
        <v>0</v>
      </c>
      <c r="D114" s="314">
        <v>0</v>
      </c>
      <c r="E114" s="134"/>
      <c r="F114" s="100"/>
      <c r="G114" s="109"/>
      <c r="H114" s="110"/>
      <c r="I114" s="101"/>
    </row>
    <row r="115" spans="1:9" ht="9.9499999999999993" customHeight="1" x14ac:dyDescent="0.2">
      <c r="A115" s="218">
        <v>4319</v>
      </c>
      <c r="B115" s="221" t="s">
        <v>301</v>
      </c>
      <c r="C115" s="312">
        <v>0</v>
      </c>
      <c r="D115" s="314">
        <v>0</v>
      </c>
      <c r="E115" s="134"/>
      <c r="F115" s="100"/>
      <c r="G115" s="109"/>
      <c r="H115" s="101"/>
      <c r="I115" s="101"/>
    </row>
    <row r="116" spans="1:9" ht="9.9499999999999993" customHeight="1" x14ac:dyDescent="0.2">
      <c r="A116" s="216">
        <v>4320</v>
      </c>
      <c r="B116" s="220" t="s">
        <v>302</v>
      </c>
      <c r="C116" s="311">
        <v>0</v>
      </c>
      <c r="D116" s="311">
        <v>0</v>
      </c>
      <c r="E116" s="134"/>
      <c r="F116" s="100"/>
      <c r="G116" s="111"/>
      <c r="H116" s="105"/>
      <c r="I116" s="105"/>
    </row>
    <row r="117" spans="1:9" ht="9.9499999999999993" customHeight="1" x14ac:dyDescent="0.2">
      <c r="A117" s="218">
        <v>4321</v>
      </c>
      <c r="B117" s="221" t="s">
        <v>303</v>
      </c>
      <c r="C117" s="312">
        <v>0</v>
      </c>
      <c r="D117" s="314">
        <v>0</v>
      </c>
      <c r="E117" s="134"/>
    </row>
    <row r="118" spans="1:9" ht="9.9499999999999993" customHeight="1" x14ac:dyDescent="0.2">
      <c r="A118" s="218">
        <v>4322</v>
      </c>
      <c r="B118" s="221" t="s">
        <v>304</v>
      </c>
      <c r="C118" s="312">
        <v>0</v>
      </c>
      <c r="D118" s="314">
        <v>0</v>
      </c>
      <c r="E118" s="134"/>
    </row>
    <row r="119" spans="1:9" ht="9.9499999999999993" customHeight="1" x14ac:dyDescent="0.2">
      <c r="A119" s="218">
        <v>4323</v>
      </c>
      <c r="B119" s="221" t="s">
        <v>305</v>
      </c>
      <c r="C119" s="312">
        <v>0</v>
      </c>
      <c r="D119" s="314">
        <v>0</v>
      </c>
      <c r="E119" s="134"/>
    </row>
    <row r="120" spans="1:9" ht="9.9499999999999993" customHeight="1" x14ac:dyDescent="0.2">
      <c r="A120" s="218">
        <v>4324</v>
      </c>
      <c r="B120" s="221" t="s">
        <v>306</v>
      </c>
      <c r="C120" s="312">
        <v>0</v>
      </c>
      <c r="D120" s="314">
        <v>0</v>
      </c>
      <c r="E120" s="134"/>
    </row>
    <row r="121" spans="1:9" ht="9.9499999999999993" customHeight="1" x14ac:dyDescent="0.2">
      <c r="A121" s="218">
        <v>4325</v>
      </c>
      <c r="B121" s="221" t="s">
        <v>307</v>
      </c>
      <c r="C121" s="312">
        <v>0</v>
      </c>
      <c r="D121" s="314">
        <v>0</v>
      </c>
      <c r="E121" s="134"/>
    </row>
    <row r="122" spans="1:9" ht="9.9499999999999993" customHeight="1" x14ac:dyDescent="0.2">
      <c r="A122" s="216">
        <v>4330</v>
      </c>
      <c r="B122" s="220" t="s">
        <v>308</v>
      </c>
      <c r="C122" s="311">
        <v>0</v>
      </c>
      <c r="D122" s="311">
        <v>0</v>
      </c>
      <c r="E122" s="134"/>
    </row>
    <row r="123" spans="1:9" ht="9.9499999999999993" customHeight="1" x14ac:dyDescent="0.2">
      <c r="A123" s="218">
        <v>4331</v>
      </c>
      <c r="B123" s="221" t="s">
        <v>308</v>
      </c>
      <c r="C123" s="312">
        <v>0</v>
      </c>
      <c r="D123" s="314">
        <v>0</v>
      </c>
      <c r="E123" s="134"/>
    </row>
    <row r="124" spans="1:9" s="148" customFormat="1" ht="9.9499999999999993" customHeight="1" x14ac:dyDescent="0.2">
      <c r="A124" s="216">
        <v>4340</v>
      </c>
      <c r="B124" s="220" t="s">
        <v>309</v>
      </c>
      <c r="C124" s="311">
        <v>0</v>
      </c>
      <c r="D124" s="311">
        <v>0</v>
      </c>
    </row>
    <row r="125" spans="1:9" s="148" customFormat="1" ht="9.9499999999999993" customHeight="1" x14ac:dyDescent="0.2">
      <c r="A125" s="218">
        <v>4341</v>
      </c>
      <c r="B125" s="221" t="s">
        <v>309</v>
      </c>
      <c r="C125" s="312">
        <v>0</v>
      </c>
      <c r="D125" s="314">
        <v>0</v>
      </c>
    </row>
    <row r="126" spans="1:9" s="148" customFormat="1" ht="9.9499999999999993" customHeight="1" x14ac:dyDescent="0.2">
      <c r="A126" s="225">
        <v>4390</v>
      </c>
      <c r="B126" s="226" t="s">
        <v>310</v>
      </c>
      <c r="C126" s="315">
        <v>0</v>
      </c>
      <c r="D126" s="315">
        <v>0</v>
      </c>
    </row>
    <row r="127" spans="1:9" s="148" customFormat="1" ht="9.9499999999999993" customHeight="1" x14ac:dyDescent="0.2">
      <c r="A127" s="211">
        <v>4392</v>
      </c>
      <c r="B127" s="224" t="s">
        <v>311</v>
      </c>
      <c r="C127" s="316">
        <v>0</v>
      </c>
      <c r="D127" s="316">
        <v>0</v>
      </c>
    </row>
    <row r="128" spans="1:9" s="148" customFormat="1" ht="9.9499999999999993" customHeight="1" x14ac:dyDescent="0.2">
      <c r="A128" s="211">
        <v>4393</v>
      </c>
      <c r="B128" s="224" t="s">
        <v>312</v>
      </c>
      <c r="C128" s="316">
        <v>0</v>
      </c>
      <c r="D128" s="316">
        <v>0</v>
      </c>
    </row>
    <row r="129" spans="1:4" s="148" customFormat="1" ht="9.9499999999999993" customHeight="1" x14ac:dyDescent="0.2">
      <c r="A129" s="211">
        <v>4394</v>
      </c>
      <c r="B129" s="224" t="s">
        <v>313</v>
      </c>
      <c r="C129" s="316">
        <v>0</v>
      </c>
      <c r="D129" s="316">
        <v>0</v>
      </c>
    </row>
    <row r="130" spans="1:4" s="148" customFormat="1" ht="9.9499999999999993" customHeight="1" x14ac:dyDescent="0.2">
      <c r="A130" s="211">
        <v>4395</v>
      </c>
      <c r="B130" s="224" t="s">
        <v>314</v>
      </c>
      <c r="C130" s="316">
        <v>0</v>
      </c>
      <c r="D130" s="316">
        <v>0</v>
      </c>
    </row>
    <row r="131" spans="1:4" s="148" customFormat="1" ht="9.9499999999999993" customHeight="1" x14ac:dyDescent="0.2">
      <c r="A131" s="211">
        <v>4396</v>
      </c>
      <c r="B131" s="224" t="s">
        <v>315</v>
      </c>
      <c r="C131" s="316">
        <v>0</v>
      </c>
      <c r="D131" s="316">
        <v>0</v>
      </c>
    </row>
    <row r="132" spans="1:4" s="148" customFormat="1" ht="9.9499999999999993" customHeight="1" x14ac:dyDescent="0.2">
      <c r="A132" s="211">
        <v>4397</v>
      </c>
      <c r="B132" s="224" t="s">
        <v>316</v>
      </c>
      <c r="C132" s="316">
        <v>0</v>
      </c>
      <c r="D132" s="316">
        <v>0</v>
      </c>
    </row>
    <row r="133" spans="1:4" s="148" customFormat="1" ht="9.9499999999999993" customHeight="1" x14ac:dyDescent="0.2">
      <c r="A133" s="218">
        <v>4399</v>
      </c>
      <c r="B133" s="221" t="s">
        <v>310</v>
      </c>
      <c r="C133" s="312">
        <v>0</v>
      </c>
      <c r="D133" s="312">
        <v>0</v>
      </c>
    </row>
    <row r="134" spans="1:4" s="148" customFormat="1" ht="9.9499999999999993" customHeight="1" x14ac:dyDescent="0.2">
      <c r="A134" s="209">
        <v>1120</v>
      </c>
      <c r="B134" s="213" t="s">
        <v>483</v>
      </c>
      <c r="C134" s="305">
        <v>0</v>
      </c>
      <c r="D134" s="305">
        <v>201211</v>
      </c>
    </row>
    <row r="135" spans="1:4" s="148" customFormat="1" ht="9.9499999999999993" customHeight="1" x14ac:dyDescent="0.2">
      <c r="A135" s="208">
        <v>1124</v>
      </c>
      <c r="B135" s="214" t="s">
        <v>484</v>
      </c>
      <c r="C135" s="317">
        <v>0</v>
      </c>
      <c r="D135" s="304">
        <v>0</v>
      </c>
    </row>
    <row r="136" spans="1:4" s="148" customFormat="1" ht="9.9499999999999993" customHeight="1" x14ac:dyDescent="0.2">
      <c r="A136" s="208">
        <v>1124</v>
      </c>
      <c r="B136" s="214" t="s">
        <v>485</v>
      </c>
      <c r="C136" s="317">
        <v>0</v>
      </c>
      <c r="D136" s="304">
        <v>0</v>
      </c>
    </row>
    <row r="137" spans="1:4" s="148" customFormat="1" ht="9.9499999999999993" customHeight="1" x14ac:dyDescent="0.2">
      <c r="A137" s="208">
        <v>1124</v>
      </c>
      <c r="B137" s="214" t="s">
        <v>486</v>
      </c>
      <c r="C137" s="317">
        <v>0</v>
      </c>
      <c r="D137" s="304">
        <v>0</v>
      </c>
    </row>
    <row r="138" spans="1:4" s="148" customFormat="1" ht="9.9499999999999993" customHeight="1" x14ac:dyDescent="0.2">
      <c r="A138" s="208">
        <v>1124</v>
      </c>
      <c r="B138" s="214" t="s">
        <v>487</v>
      </c>
      <c r="C138" s="317">
        <v>0</v>
      </c>
      <c r="D138" s="304">
        <v>0</v>
      </c>
    </row>
    <row r="139" spans="1:4" s="148" customFormat="1" ht="9.9499999999999993" customHeight="1" x14ac:dyDescent="0.2">
      <c r="A139" s="208">
        <v>1124</v>
      </c>
      <c r="B139" s="214" t="s">
        <v>488</v>
      </c>
      <c r="C139" s="304">
        <v>0</v>
      </c>
      <c r="D139" s="304">
        <v>0</v>
      </c>
    </row>
    <row r="140" spans="1:4" s="148" customFormat="1" ht="9.9499999999999993" customHeight="1" x14ac:dyDescent="0.2">
      <c r="A140" s="208">
        <v>1124</v>
      </c>
      <c r="B140" s="214" t="s">
        <v>489</v>
      </c>
      <c r="C140" s="304">
        <v>0</v>
      </c>
      <c r="D140" s="304">
        <v>0</v>
      </c>
    </row>
    <row r="141" spans="1:4" s="148" customFormat="1" ht="9.9499999999999993" customHeight="1" x14ac:dyDescent="0.2">
      <c r="A141" s="208">
        <v>1122</v>
      </c>
      <c r="B141" s="214" t="s">
        <v>490</v>
      </c>
      <c r="C141" s="304">
        <v>0</v>
      </c>
      <c r="D141" s="304">
        <v>201211</v>
      </c>
    </row>
    <row r="142" spans="1:4" s="148" customFormat="1" ht="9.9499999999999993" customHeight="1" x14ac:dyDescent="0.2">
      <c r="A142" s="208">
        <v>1122</v>
      </c>
      <c r="B142" s="214" t="s">
        <v>491</v>
      </c>
      <c r="C142" s="317">
        <v>0</v>
      </c>
      <c r="D142" s="304">
        <v>0</v>
      </c>
    </row>
    <row r="143" spans="1:4" s="148" customFormat="1" ht="9.9499999999999993" customHeight="1" x14ac:dyDescent="0.2">
      <c r="A143" s="208">
        <v>1122</v>
      </c>
      <c r="B143" s="214" t="s">
        <v>492</v>
      </c>
      <c r="C143" s="304">
        <v>0</v>
      </c>
      <c r="D143" s="304">
        <v>0</v>
      </c>
    </row>
    <row r="144" spans="1:4" s="148" customFormat="1" ht="9.9499999999999993" customHeight="1" x14ac:dyDescent="0.2">
      <c r="A144" s="208"/>
      <c r="B144" s="215" t="s">
        <v>493</v>
      </c>
      <c r="C144" s="305">
        <v>87975</v>
      </c>
      <c r="D144" s="305">
        <v>2275601.46</v>
      </c>
    </row>
    <row r="145" spans="1:6" s="148" customFormat="1" ht="9.9499999999999993" customHeight="1" x14ac:dyDescent="0.2">
      <c r="A145" s="149"/>
      <c r="B145" s="109"/>
      <c r="C145" s="150"/>
      <c r="D145" s="150"/>
    </row>
    <row r="146" spans="1:6" ht="9.9499999999999993" customHeight="1" x14ac:dyDescent="0.25">
      <c r="C146" s="105"/>
      <c r="D146" s="105"/>
      <c r="F146"/>
    </row>
    <row r="147" spans="1:6" ht="9.9499999999999993" customHeight="1" x14ac:dyDescent="0.25">
      <c r="B147" s="38" t="s">
        <v>63</v>
      </c>
      <c r="C147" s="101"/>
      <c r="D147" s="101"/>
      <c r="F147"/>
    </row>
    <row r="149" spans="1:6" x14ac:dyDescent="0.2">
      <c r="B149" s="119" t="s">
        <v>624</v>
      </c>
      <c r="C149" s="120"/>
      <c r="D149" s="359" t="s">
        <v>650</v>
      </c>
      <c r="E149" s="359"/>
    </row>
    <row r="150" spans="1:6" x14ac:dyDescent="0.2">
      <c r="B150" s="120"/>
      <c r="C150" s="121"/>
      <c r="D150" s="122"/>
      <c r="E150" s="119"/>
    </row>
    <row r="151" spans="1:6" x14ac:dyDescent="0.2">
      <c r="B151" s="119"/>
      <c r="C151" s="121"/>
      <c r="D151" s="122"/>
      <c r="E151" s="123"/>
    </row>
    <row r="152" spans="1:6" x14ac:dyDescent="0.2">
      <c r="B152" s="124"/>
      <c r="C152" s="121"/>
      <c r="D152" s="360"/>
      <c r="E152" s="360"/>
    </row>
    <row r="153" spans="1:6" x14ac:dyDescent="0.2">
      <c r="B153" s="119" t="s">
        <v>654</v>
      </c>
      <c r="C153" s="121"/>
      <c r="D153" s="356" t="s">
        <v>649</v>
      </c>
      <c r="E153" s="356"/>
    </row>
  </sheetData>
  <sheetProtection formatCells="0" formatColumns="0" formatRows="0" insertColumns="0" insertRows="0" insertHyperlinks="0" deleteColumns="0" deleteRows="0" sort="0" autoFilter="0" pivotTables="0"/>
  <mergeCells count="6">
    <mergeCell ref="D153:E153"/>
    <mergeCell ref="A1:C1"/>
    <mergeCell ref="A2:C2"/>
    <mergeCell ref="A3:C3"/>
    <mergeCell ref="D149:E149"/>
    <mergeCell ref="D152:E152"/>
  </mergeCells>
  <dataValidations count="3">
    <dataValidation allowBlank="1" showInputMessage="1" showErrorMessage="1" prompt="Importe final del periodo que corresponde la información financiera trimestral que se presenta." sqref="C51 C7 D57:D62 C19" xr:uid="{00000000-0002-0000-0700-000000000000}"/>
    <dataValidation allowBlank="1" showInputMessage="1" showErrorMessage="1" prompt="Saldo al 31 de diciembre del año anterior que se presenta" sqref="D7 D51 D19" xr:uid="{00000000-0002-0000-0700-000001000000}"/>
    <dataValidation allowBlank="1" showInputMessage="1" showErrorMessage="1" prompt="Importe del trimestre anterior" sqref="C56:C62 D56 C53:D5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Página &amp;P de 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195</v>
      </c>
      <c r="B2" s="24" t="s">
        <v>196</v>
      </c>
    </row>
    <row r="3" spans="1:2" x14ac:dyDescent="0.2">
      <c r="B3" s="4"/>
    </row>
    <row r="4" spans="1:2" ht="14.1" customHeight="1" x14ac:dyDescent="0.2">
      <c r="A4" s="54" t="s">
        <v>49</v>
      </c>
      <c r="B4" s="27" t="s">
        <v>197</v>
      </c>
    </row>
    <row r="5" spans="1:2" ht="14.1" customHeight="1" x14ac:dyDescent="0.2">
      <c r="B5" s="27" t="s">
        <v>494</v>
      </c>
    </row>
    <row r="6" spans="1:2" ht="14.1" customHeight="1" x14ac:dyDescent="0.2">
      <c r="B6" s="27" t="s">
        <v>495</v>
      </c>
    </row>
    <row r="7" spans="1:2" ht="14.1" customHeight="1" x14ac:dyDescent="0.2">
      <c r="B7" s="27" t="s">
        <v>496</v>
      </c>
    </row>
    <row r="9" spans="1:2" ht="15" customHeight="1" x14ac:dyDescent="0.2">
      <c r="A9" s="54" t="s">
        <v>51</v>
      </c>
      <c r="B9" s="25" t="s">
        <v>497</v>
      </c>
    </row>
    <row r="10" spans="1:2" ht="15" customHeight="1" x14ac:dyDescent="0.2">
      <c r="B10" s="25" t="s">
        <v>498</v>
      </c>
    </row>
    <row r="11" spans="1:2" ht="15" customHeight="1" x14ac:dyDescent="0.2">
      <c r="B11" s="69" t="s">
        <v>499</v>
      </c>
    </row>
    <row r="13" spans="1:2" ht="15" customHeight="1" x14ac:dyDescent="0.2">
      <c r="A13" s="54" t="s">
        <v>53</v>
      </c>
      <c r="B13" s="27" t="s">
        <v>500</v>
      </c>
    </row>
    <row r="14" spans="1:2" x14ac:dyDescent="0.2">
      <c r="B14" s="27" t="s">
        <v>496</v>
      </c>
    </row>
    <row r="16" spans="1:2" ht="22.5" x14ac:dyDescent="0.2">
      <c r="A16" s="67" t="s">
        <v>501</v>
      </c>
      <c r="B16" s="66" t="s">
        <v>502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TRINIDAD</cp:lastModifiedBy>
  <cp:revision/>
  <cp:lastPrinted>2025-08-05T01:53:43Z</cp:lastPrinted>
  <dcterms:created xsi:type="dcterms:W3CDTF">2012-12-11T20:36:24Z</dcterms:created>
  <dcterms:modified xsi:type="dcterms:W3CDTF">2025-08-05T01:55:22Z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